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Foglio1" sheetId="1" r:id="rId1"/>
    <sheet name="scuole per regione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2" i="1"/>
  <c r="F5"/>
  <c r="F6"/>
  <c r="F7"/>
  <c r="F9"/>
  <c r="F10"/>
  <c r="F12"/>
  <c r="F13"/>
  <c r="F14"/>
  <c r="F15"/>
  <c r="F16"/>
  <c r="F18"/>
  <c r="F19"/>
  <c r="F20"/>
  <c r="F21"/>
  <c r="F24"/>
  <c r="F25"/>
  <c r="F26"/>
  <c r="F27"/>
  <c r="F28"/>
  <c r="F29"/>
  <c r="F30"/>
  <c r="F31"/>
  <c r="F32"/>
  <c r="F34"/>
  <c r="F35"/>
  <c r="F36"/>
  <c r="F39"/>
  <c r="F40"/>
  <c r="F41"/>
  <c r="F42"/>
  <c r="F43"/>
  <c r="F45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6"/>
  <c r="F67"/>
  <c r="F69"/>
  <c r="F70"/>
  <c r="F72"/>
  <c r="F73"/>
  <c r="F74"/>
  <c r="F75"/>
  <c r="F76"/>
  <c r="F77"/>
  <c r="F78"/>
  <c r="F79"/>
  <c r="F81"/>
  <c r="F82"/>
  <c r="F83"/>
  <c r="F84"/>
  <c r="F85"/>
  <c r="F86"/>
  <c r="F88"/>
  <c r="F89"/>
  <c r="F90"/>
  <c r="F91"/>
  <c r="F92"/>
  <c r="F93"/>
  <c r="F94"/>
  <c r="F95"/>
  <c r="F97"/>
  <c r="F98"/>
  <c r="F99"/>
  <c r="F100"/>
  <c r="F101"/>
  <c r="F102"/>
  <c r="F103"/>
  <c r="F104"/>
  <c r="F105"/>
  <c r="F107"/>
  <c r="F108"/>
  <c r="F109"/>
  <c r="F110"/>
  <c r="F111"/>
  <c r="F112"/>
  <c r="F113"/>
  <c r="F114"/>
  <c r="F115"/>
  <c r="F116"/>
  <c r="F119"/>
  <c r="F121"/>
  <c r="F122"/>
  <c r="F124"/>
  <c r="F126"/>
  <c r="F127"/>
  <c r="F128"/>
  <c r="F129"/>
  <c r="F130"/>
  <c r="F131"/>
  <c r="F132"/>
  <c r="F4"/>
  <c r="C134"/>
  <c r="E134"/>
  <c r="D134"/>
</calcChain>
</file>

<file path=xl/sharedStrings.xml><?xml version="1.0" encoding="utf-8"?>
<sst xmlns="http://schemas.openxmlformats.org/spreadsheetml/2006/main" count="1263" uniqueCount="1117">
  <si>
    <t>REGIONI E PROVINCE ITALIANE</t>
  </si>
  <si>
    <t>ABRUZZO</t>
  </si>
  <si>
    <t>L'AQUILA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</si>
  <si>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</si>
  <si>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</si>
  <si>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</si>
  <si>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</si>
  <si>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</si>
  <si>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</si>
  <si>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</si>
  <si>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</si>
  <si>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</si>
  <si>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</si>
  <si>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</si>
  <si>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</si>
  <si>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</si>
  <si>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</si>
  <si>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</si>
  <si>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</si>
  <si>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</si>
  <si>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</si>
  <si>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EMILIA-ROMAGNA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</si>
  <si>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</si>
  <si>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</si>
  <si>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</si>
  <si>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</si>
  <si>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</si>
  <si>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</si>
  <si>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</si>
  <si>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</si>
  <si>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</si>
  <si>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FRIULI-VENEZIA GIULIA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</si>
  <si>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</si>
  <si>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</si>
  <si>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</si>
  <si>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</si>
  <si>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</si>
  <si>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</si>
  <si>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</si>
  <si>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</si>
  <si>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</si>
  <si>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</si>
  <si>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</si>
  <si>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</si>
  <si>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</si>
  <si>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</si>
  <si>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</si>
  <si>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</si>
  <si>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</si>
  <si>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</si>
  <si>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</si>
  <si>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</si>
  <si>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</si>
  <si>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</si>
  <si>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</si>
  <si>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</si>
  <si>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BRIANZA</t>
  </si>
  <si>
    <t>PAVIA</t>
  </si>
  <si>
    <t>SONDRIO</t>
  </si>
  <si>
    <t>VARESE</t>
  </si>
  <si>
    <t>MARCHE</t>
  </si>
  <si>
    <t>ANCONA</t>
  </si>
  <si>
    <t>ASCOLI PICENO</t>
  </si>
  <si>
    <t>FERMO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</si>
  <si>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</si>
  <si>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</si>
  <si>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</si>
  <si>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</si>
  <si>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</si>
  <si>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</si>
  <si>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</si>
  <si>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</si>
  <si>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</si>
  <si>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</si>
  <si>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</si>
  <si>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</si>
  <si>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</si>
  <si>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</si>
  <si>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</si>
  <si>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</si>
  <si>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BARLETTA-ANDRIA-TRANI</t>
  </si>
  <si>
    <t>BRINDISI</t>
  </si>
  <si>
    <t>FOGGIA</t>
  </si>
  <si>
    <t>LECCE</t>
  </si>
  <si>
    <t>TARANTO</t>
  </si>
  <si>
    <t>SARDEGNA</t>
  </si>
  <si>
    <t>CAGLIARI</t>
  </si>
  <si>
    <t>CARBONIA-IGLESIAS</t>
  </si>
  <si>
    <t>MEDIO CAMPIDANO</t>
  </si>
  <si>
    <t>NUORO</t>
  </si>
  <si>
    <t>OGLIASTRA</t>
  </si>
  <si>
    <t>OLBIA-TEMPIO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</si>
  <si>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</si>
  <si>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</si>
  <si>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</si>
  <si>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</si>
  <si>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</si>
  <si>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</si>
  <si>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</si>
  <si>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</si>
  <si>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</si>
  <si>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</si>
  <si>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</si>
  <si>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</si>
  <si>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</si>
  <si>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</si>
  <si>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</si>
  <si>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</si>
  <si>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</si>
  <si>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</si>
  <si>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</si>
  <si>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</si>
  <si>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</si>
  <si>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</si>
  <si>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</si>
  <si>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TRENTINO-ALTO ADIGE</t>
  </si>
  <si>
    <t>BOLZANO</t>
  </si>
  <si>
    <t>TRENTO</t>
  </si>
  <si>
    <t>UMBRIA</t>
  </si>
  <si>
    <t>PERUGIA</t>
  </si>
  <si>
    <t>TERNI</t>
  </si>
  <si>
    <t>VALLE D'AOSTA</t>
  </si>
  <si>
    <t>AOSTA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</si>
  <si>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</si>
  <si>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</si>
  <si>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</si>
  <si>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</si>
  <si>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</si>
  <si>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</si>
  <si>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</si>
  <si>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</si>
  <si>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progetto Enpab</t>
  </si>
  <si>
    <t xml:space="preserve">per Provincia </t>
  </si>
  <si>
    <t>Domande ammesse</t>
  </si>
  <si>
    <t>Domande pervenute</t>
  </si>
  <si>
    <r>
      <t xml:space="preserve">ABRUZZO    </t>
    </r>
    <r>
      <rPr>
        <b/>
        <sz val="11"/>
        <color rgb="FFFF0000"/>
        <rFont val="Garamond"/>
        <family val="1"/>
      </rPr>
      <t>-3</t>
    </r>
  </si>
  <si>
    <r>
      <t xml:space="preserve">CALABRIA  </t>
    </r>
    <r>
      <rPr>
        <b/>
        <sz val="11"/>
        <color rgb="FFFF0000"/>
        <rFont val="Garamond"/>
        <family val="1"/>
      </rPr>
      <t xml:space="preserve"> -1</t>
    </r>
  </si>
  <si>
    <r>
      <t xml:space="preserve">CAMPANIA   </t>
    </r>
    <r>
      <rPr>
        <b/>
        <sz val="11"/>
        <color rgb="FFFF0000"/>
        <rFont val="Garamond"/>
        <family val="1"/>
      </rPr>
      <t>-3</t>
    </r>
  </si>
  <si>
    <r>
      <t xml:space="preserve">MOLISE   </t>
    </r>
    <r>
      <rPr>
        <b/>
        <sz val="11"/>
        <color rgb="FFFF0000"/>
        <rFont val="Garamond"/>
        <family val="1"/>
      </rPr>
      <t>-2</t>
    </r>
  </si>
  <si>
    <r>
      <t xml:space="preserve">VENETO   </t>
    </r>
    <r>
      <rPr>
        <b/>
        <sz val="11"/>
        <color rgb="FFFF0000"/>
        <rFont val="Garamond"/>
        <family val="1"/>
      </rPr>
      <t>-5</t>
    </r>
  </si>
  <si>
    <t xml:space="preserve">LIGURIA   </t>
  </si>
  <si>
    <r>
      <t xml:space="preserve">LOMBARDIA   </t>
    </r>
    <r>
      <rPr>
        <b/>
        <sz val="11"/>
        <color rgb="FF00B050"/>
        <rFont val="Garamond"/>
        <family val="1"/>
      </rPr>
      <t>+2</t>
    </r>
  </si>
  <si>
    <r>
      <t xml:space="preserve">MARCHE   </t>
    </r>
    <r>
      <rPr>
        <b/>
        <sz val="11"/>
        <color rgb="FF00B050"/>
        <rFont val="Garamond"/>
        <family val="1"/>
      </rPr>
      <t>+1</t>
    </r>
  </si>
  <si>
    <r>
      <t xml:space="preserve">PUGLIA   </t>
    </r>
    <r>
      <rPr>
        <b/>
        <sz val="11"/>
        <color rgb="FF00B050"/>
        <rFont val="Garamond"/>
        <family val="1"/>
      </rPr>
      <t>+5</t>
    </r>
  </si>
  <si>
    <r>
      <t xml:space="preserve">SICILIA   </t>
    </r>
    <r>
      <rPr>
        <b/>
        <sz val="11"/>
        <color rgb="FF00B050"/>
        <rFont val="Garamond"/>
        <family val="1"/>
      </rPr>
      <t>+5</t>
    </r>
  </si>
  <si>
    <t>Abruzzo</t>
  </si>
  <si>
    <t>AQ</t>
  </si>
  <si>
    <t>PEC</t>
  </si>
  <si>
    <t>Basilicata</t>
  </si>
  <si>
    <t>PZ</t>
  </si>
  <si>
    <t>MT</t>
  </si>
  <si>
    <t>08351891007</t>
  </si>
  <si>
    <t>mtic82600e@istruzione.it</t>
  </si>
  <si>
    <t>Calabria</t>
  </si>
  <si>
    <t>CS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</si>
  <si>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</si>
  <si>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</si>
  <si>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</si>
  <si>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</si>
  <si>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</si>
  <si>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</si>
  <si>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</si>
  <si>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</si>
  <si>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</si>
  <si>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</si>
  <si>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</si>
  <si>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</si>
  <si>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</si>
  <si>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Veneto</t>
  </si>
  <si>
    <t>ISTITUTO COMPRENSIVO STATALE "MAZZINI FERMI"</t>
  </si>
  <si>
    <t>VIA MAZZINI</t>
  </si>
  <si>
    <t>AVEZZANO</t>
  </si>
  <si>
    <t>67051</t>
  </si>
  <si>
    <t>IACOVITTI FABIANA</t>
  </si>
  <si>
    <t>0863413379</t>
  </si>
  <si>
    <t>aqic84000r@istruzione.it</t>
  </si>
  <si>
    <t>aqic84000r@pec.istruzione.it</t>
  </si>
  <si>
    <t>44 IN 2 CLASSI</t>
  </si>
  <si>
    <t xml:space="preserve">AQIC84OOOR </t>
  </si>
  <si>
    <t>ISTITUTO COMPRENSIVO STATALE N°1 SAN SALVO</t>
  </si>
  <si>
    <t>VIA SCOPELLITI</t>
  </si>
  <si>
    <t>SAN SALVO</t>
  </si>
  <si>
    <t>CH</t>
  </si>
  <si>
    <t>66050</t>
  </si>
  <si>
    <t>BIANCO DANIELA</t>
  </si>
  <si>
    <t>D'ANNUNZIO ADELE</t>
  </si>
  <si>
    <t>0873549574</t>
  </si>
  <si>
    <t>CHIC832007@ISTRUZIONE.IT</t>
  </si>
  <si>
    <t>CHIC832007@pec.istruzione.it</t>
  </si>
  <si>
    <t>59 IN 3 CLASSI</t>
  </si>
  <si>
    <t>DIREZIONE DIDATTICA STATALE SPOLTORE</t>
  </si>
  <si>
    <t>VIA ALENTO, 1</t>
  </si>
  <si>
    <t>PE</t>
  </si>
  <si>
    <t>65010</t>
  </si>
  <si>
    <t>BELCARO ANNA MADDALENA</t>
  </si>
  <si>
    <t>MIANI ANNA MARIA</t>
  </si>
  <si>
    <t>0854961121</t>
  </si>
  <si>
    <t>peee052003@istruzione.it</t>
  </si>
  <si>
    <t>peee052003@pec.istruzione.it -</t>
  </si>
  <si>
    <t>PEEE052003</t>
  </si>
  <si>
    <t>FRANCESCONI EMMA</t>
  </si>
  <si>
    <t>ISTITUTO COMPRENSIVO STATALE FABRIZIO DE ANDRE'</t>
  </si>
  <si>
    <t>VIA TRATTURO DEL RE, 10</t>
  </si>
  <si>
    <t>SCANZANO JONICO</t>
  </si>
  <si>
    <t>75020</t>
  </si>
  <si>
    <t>ANDREULLI GIOVANNI</t>
  </si>
  <si>
    <t>LORUSSO ANGELINA</t>
  </si>
  <si>
    <t>0835953056</t>
  </si>
  <si>
    <t>mtic81900b@ istruzione. it</t>
  </si>
  <si>
    <t>mtic81900b@ pec. istruzione. it</t>
  </si>
  <si>
    <t>ISTITUTO COMPRENSIVO EX 5° CIRCOLO</t>
  </si>
  <si>
    <t>PIAZZA SEMERIA, 2</t>
  </si>
  <si>
    <t>75100</t>
  </si>
  <si>
    <t>DESIANTE GERARDO PIETRO</t>
  </si>
  <si>
    <t>100 IN 5 CLASSI</t>
  </si>
  <si>
    <t>ISTITUTO COMPRENSIVO DI SATRIANO DI LUCANIA</t>
  </si>
  <si>
    <t>VIA GIUSTINO FORTUNATO</t>
  </si>
  <si>
    <t>SATRIANO DI LUCANIA</t>
  </si>
  <si>
    <t>85050</t>
  </si>
  <si>
    <t>LANZI MARIO</t>
  </si>
  <si>
    <t>PERRONE TERESA</t>
  </si>
  <si>
    <t>0975383039</t>
  </si>
  <si>
    <t>pzic81700l@istruzione.it</t>
  </si>
  <si>
    <t>PZIC81700L</t>
  </si>
  <si>
    <t>ISTITUTO COMPRENSIVO STATALE SANTA EUFEMIA LAMEZIA</t>
  </si>
  <si>
    <t>VIA DELLE NAZIONI</t>
  </si>
  <si>
    <t>LAMEZIA TERME</t>
  </si>
  <si>
    <t>CZ</t>
  </si>
  <si>
    <t>88040</t>
  </si>
  <si>
    <t>CARERI FIORELLA</t>
  </si>
  <si>
    <t>SCANGA GABRIELLA</t>
  </si>
  <si>
    <t>096853141</t>
  </si>
  <si>
    <t>czic84900v@istruzione.i</t>
  </si>
  <si>
    <t>czic84900v@PEC.istruzione.i</t>
  </si>
  <si>
    <t>CZIC84900V</t>
  </si>
  <si>
    <t>ISTITUTO COMPRENSIVO STATALE GATTI</t>
  </si>
  <si>
    <t>VIA AMENDOLA, SNC</t>
  </si>
  <si>
    <t>88046</t>
  </si>
  <si>
    <t>ROTELLA ANNA MARIA</t>
  </si>
  <si>
    <t>0968462500</t>
  </si>
  <si>
    <t>czic84400q@istruzione.it</t>
  </si>
  <si>
    <t>czic84400q@pec.istruzione.it</t>
  </si>
  <si>
    <t>CZIC84400Q</t>
  </si>
  <si>
    <t>MTIC81900B</t>
  </si>
  <si>
    <t>ISTITUTO COMPRENSIVO STATALE ISIDORO GENTILI</t>
  </si>
  <si>
    <t>VIA RIONE COLONNE</t>
  </si>
  <si>
    <t>PAOLA</t>
  </si>
  <si>
    <t>87027</t>
  </si>
  <si>
    <t>CARNEVALE ANNINA</t>
  </si>
  <si>
    <t>LATTUCA MARIA ASSUNTA</t>
  </si>
  <si>
    <t>0982585215</t>
  </si>
  <si>
    <t>csic871008@istruzione.it</t>
  </si>
  <si>
    <t>csic871008@pec.istruzione.it</t>
  </si>
  <si>
    <t>CSIC871008</t>
  </si>
  <si>
    <t>ISTITUTO COMPRENSIVO GOFFREDO MAMELI</t>
  </si>
  <si>
    <t>VIA ASPROMONTE,2</t>
  </si>
  <si>
    <t>AMANTEA</t>
  </si>
  <si>
    <t>87032</t>
  </si>
  <si>
    <t>BOZZO ANTONELLA</t>
  </si>
  <si>
    <t>COLONNA EMILIA</t>
  </si>
  <si>
    <t>098241259</t>
  </si>
  <si>
    <t>csic865001@istruzione.it</t>
  </si>
  <si>
    <t>csic865001@pec.istruzione.it</t>
  </si>
  <si>
    <t>47 (32 Plesso Don giulio spada, 15 Plesso Lago</t>
  </si>
  <si>
    <t>csic865001</t>
  </si>
  <si>
    <t>ISTITUTO COMPRENSIVO STATALE EX II CIRCOLO</t>
  </si>
  <si>
    <t>VIA ALCIDE DE GASPERI, 152/1</t>
  </si>
  <si>
    <t>ACRI</t>
  </si>
  <si>
    <t>87041</t>
  </si>
  <si>
    <t>D'AMICO GIULIA RACHELE</t>
  </si>
  <si>
    <t>GALLO ANTONELLA</t>
  </si>
  <si>
    <t>0984953853</t>
  </si>
  <si>
    <t>csic9990)4@istruzione.it</t>
  </si>
  <si>
    <t>CSIC899OO4</t>
  </si>
  <si>
    <t>ISTITUTO COMPRENSIVO STATALE MOTTA SAN GIOVANNI</t>
  </si>
  <si>
    <t>VIA VERSACE</t>
  </si>
  <si>
    <t>LAZZARO</t>
  </si>
  <si>
    <t>RC</t>
  </si>
  <si>
    <t>89062</t>
  </si>
  <si>
    <t>MARINO TERESA</t>
  </si>
  <si>
    <t>CAMPOLO GIOVANNA</t>
  </si>
  <si>
    <t>0965712051</t>
  </si>
  <si>
    <t>rcic80800b@istruzione.it</t>
  </si>
  <si>
    <t>rcic80800b@pec.istruzione.it</t>
  </si>
  <si>
    <t>RCIC80800B</t>
  </si>
  <si>
    <t>ISTITUTO COMPRENSIVO STATALE GIOVAN BATTISTA BOSCO LUCARELLI</t>
  </si>
  <si>
    <t>VIA GIOBERTI, 17</t>
  </si>
  <si>
    <t>BN</t>
  </si>
  <si>
    <t>82100</t>
  </si>
  <si>
    <t>MORANTE ANNAMARIA</t>
  </si>
  <si>
    <t>FOLLO ANGELA</t>
  </si>
  <si>
    <t>08241909579</t>
  </si>
  <si>
    <t>bnic84400q@istruzione.it</t>
  </si>
  <si>
    <t>bnic84400q@pec.istruzione.it</t>
  </si>
  <si>
    <t>BNIC84400Q</t>
  </si>
  <si>
    <t>DIREZIONE DIDATTICA LORENZINI</t>
  </si>
  <si>
    <t>VIALE CAPPIELLO, 23</t>
  </si>
  <si>
    <t>CE</t>
  </si>
  <si>
    <t>81100</t>
  </si>
  <si>
    <t>CUCCARO ANGELA</t>
  </si>
  <si>
    <t>CAVACCINI ANNALISA</t>
  </si>
  <si>
    <t xml:space="preserve">ceee100002@istruzione.it </t>
  </si>
  <si>
    <t>annalisa.cavaccini@istruzione.it</t>
  </si>
  <si>
    <t>CEEE100002</t>
  </si>
  <si>
    <t>DIREZIONE DIDATTICA MONDRAGONE III</t>
  </si>
  <si>
    <t>VIA DUCA DEGLI ABRUZZI, 252</t>
  </si>
  <si>
    <t>MONDRAGONE</t>
  </si>
  <si>
    <t>81034</t>
  </si>
  <si>
    <t>TAVOLETTA BEATRICE</t>
  </si>
  <si>
    <t>PAGLIARO BERNARDINA</t>
  </si>
  <si>
    <t>0823978123</t>
  </si>
  <si>
    <t>ceee04500p@istruzione.it</t>
  </si>
  <si>
    <t>ceee04500p@pec.it</t>
  </si>
  <si>
    <t>CEE04500P</t>
  </si>
  <si>
    <t>60 (28 Plesso Sant'Angelo, 32 Plesso Stella maris)</t>
  </si>
  <si>
    <t>CIRCOLO DIDATTICA BARANO DI ISCHIA</t>
  </si>
  <si>
    <t>VIA VITTORIO EMANUELE III, 80</t>
  </si>
  <si>
    <t>BARANO D'ISCHIA</t>
  </si>
  <si>
    <t>NA</t>
  </si>
  <si>
    <t>80070</t>
  </si>
  <si>
    <t>MOLLICA FRANCO</t>
  </si>
  <si>
    <t>DI SCALA ANNA IOLANDA</t>
  </si>
  <si>
    <t>081990300</t>
  </si>
  <si>
    <t>naee1100e@istruzione.it</t>
  </si>
  <si>
    <t>naee1100e@pec.istruzione.it</t>
  </si>
  <si>
    <t>NAEE11000E</t>
  </si>
  <si>
    <t>TORRE ANNUNZIATA 4 C.N. CESARO</t>
  </si>
  <si>
    <t>VIA VENETO, 4141</t>
  </si>
  <si>
    <t>TORRE ANNUNZIATA</t>
  </si>
  <si>
    <t>80058</t>
  </si>
  <si>
    <t>TALLARICO ALESSANDRA</t>
  </si>
  <si>
    <t>VITIELLO ROSALBA</t>
  </si>
  <si>
    <t>0818614727</t>
  </si>
  <si>
    <t>naee191007@istruzione.it</t>
  </si>
  <si>
    <t>NAEEl91007</t>
  </si>
  <si>
    <t>DIREZIONE DIDATTICA 84° CIRCOLO E. A. MARIO</t>
  </si>
  <si>
    <t>VIA UMBERTO IMPROTA PREFETTO, 12</t>
  </si>
  <si>
    <t>80131</t>
  </si>
  <si>
    <t>COSTA DANIELA</t>
  </si>
  <si>
    <t>CAPUOZZO SILVANA, ORLANDO RAFFAELA</t>
  </si>
  <si>
    <t>0815791188</t>
  </si>
  <si>
    <t>naee084007@istruzione.it</t>
  </si>
  <si>
    <t>NAEE084007</t>
  </si>
  <si>
    <t>PIAZZA TRUCILLO, 22</t>
  </si>
  <si>
    <t>SA</t>
  </si>
  <si>
    <t>84127</t>
  </si>
  <si>
    <t>DELL'ISOLA LILIANA</t>
  </si>
  <si>
    <t>CONTE ROSANNA</t>
  </si>
  <si>
    <t>089712954</t>
  </si>
  <si>
    <t>saee129002@istruzione.it</t>
  </si>
  <si>
    <t>saee129002@pec.istruzione.it</t>
  </si>
  <si>
    <t>SAEE129002</t>
  </si>
  <si>
    <t>DIREZIONE DIDATTICA STATALE 4° CIRCOLO DI SALERNO MATTEO MARI</t>
  </si>
  <si>
    <t>DIREZIONE DIDATTICA STATALE 2° CIRCOLO SARNO</t>
  </si>
  <si>
    <t>VIA PIOPPAZZE, SNC</t>
  </si>
  <si>
    <t>SARNO</t>
  </si>
  <si>
    <t>84087</t>
  </si>
  <si>
    <t>SIANO LUCIA</t>
  </si>
  <si>
    <t>MOSCARIELLO ROSARIA</t>
  </si>
  <si>
    <t>rosaria.moscariello@istruzione.it</t>
  </si>
  <si>
    <t>saee158002@istruzione.it</t>
  </si>
  <si>
    <t xml:space="preserve">Saee158002@pec.istruzione.it  </t>
  </si>
  <si>
    <t>SAEE158002</t>
  </si>
  <si>
    <t>Emila Romagna</t>
  </si>
  <si>
    <t>DIREZIONE DIDATTICA STATALE DI SAN GIOVANNI IN PERSICETO</t>
  </si>
  <si>
    <t>PIAZZA CARDUCCI, 6</t>
  </si>
  <si>
    <t>BO</t>
  </si>
  <si>
    <t>40125</t>
  </si>
  <si>
    <t>NAPPA DANIELA</t>
  </si>
  <si>
    <t>GUBBELLINI SANDRA</t>
  </si>
  <si>
    <t>051821229</t>
  </si>
  <si>
    <t>boee14700v@istruzione.it</t>
  </si>
  <si>
    <t>boee14700v@pec.istruzione.it</t>
  </si>
  <si>
    <t>gubbellinisandra@ddpersiceto.it</t>
  </si>
  <si>
    <t>BOE14700V</t>
  </si>
  <si>
    <t>ISTITUTO COMPRENSIVO N° 8 MANZOLINI</t>
  </si>
  <si>
    <t>VIA CA' SELVATICA, 11</t>
  </si>
  <si>
    <t>40123</t>
  </si>
  <si>
    <t>MARI STEFANO</t>
  </si>
  <si>
    <t>051333384</t>
  </si>
  <si>
    <t>boic85100@istruzione.it</t>
  </si>
  <si>
    <t>CIANCIOSI CARLA, FANTAZZINI SIMONA</t>
  </si>
  <si>
    <t>51 IN 2 CLASSI</t>
  </si>
  <si>
    <t>BOIC85100G</t>
  </si>
  <si>
    <t>DIREZIONE DIDATTICA STATALE DI COPPARO</t>
  </si>
  <si>
    <t>PIAZZA LIBERTA', 5</t>
  </si>
  <si>
    <t>COPPARO</t>
  </si>
  <si>
    <t>FE</t>
  </si>
  <si>
    <t>44034</t>
  </si>
  <si>
    <t>GARGIONI STEFANO</t>
  </si>
  <si>
    <t>BISI ROBERTA</t>
  </si>
  <si>
    <t>0532860081</t>
  </si>
  <si>
    <t>didattica@ddcopparo.it</t>
  </si>
  <si>
    <t>fee01400d@istruzione.it</t>
  </si>
  <si>
    <t>fee01400d@pec.istruzione.it</t>
  </si>
  <si>
    <t>FEIC82500T</t>
  </si>
  <si>
    <t xml:space="preserve">DIREZIONE DIDATTICA 3° CIRCOLO DI CESENA </t>
  </si>
  <si>
    <t xml:space="preserve">Via P. Turchi, 1 </t>
  </si>
  <si>
    <t>CESENA</t>
  </si>
  <si>
    <t>FC</t>
  </si>
  <si>
    <t>47521</t>
  </si>
  <si>
    <t>MESSINA GIUSEPPE</t>
  </si>
  <si>
    <t>VILLA MARIA LUISA</t>
  </si>
  <si>
    <t>FOEE019005@istruzione.it</t>
  </si>
  <si>
    <t>FOEE019005</t>
  </si>
  <si>
    <t>Istituto Comprensivo di Sestola</t>
  </si>
  <si>
    <t>VIA GUIDELLINA, 5-7-9</t>
  </si>
  <si>
    <t>SESTOLA</t>
  </si>
  <si>
    <t>MO</t>
  </si>
  <si>
    <t>41029</t>
  </si>
  <si>
    <t>POGGIOLI ROSSANA</t>
  </si>
  <si>
    <t>VECCHI CRISTINA</t>
  </si>
  <si>
    <t>053662730</t>
  </si>
  <si>
    <t>dirigente@smpavullo.it</t>
  </si>
  <si>
    <t xml:space="preserve"> cristina.vecchi@istruzione.it</t>
  </si>
  <si>
    <t>moic80700b@pec.istruzione.it</t>
  </si>
  <si>
    <t>MOIC80700B</t>
  </si>
  <si>
    <t>51 IN TRE CLASSI</t>
  </si>
  <si>
    <t>ISTITUTO COMPRENSIVO STATALE ALIGHIERI</t>
  </si>
  <si>
    <t>VIA COLETTI, 102</t>
  </si>
  <si>
    <t>RN</t>
  </si>
  <si>
    <t>47921</t>
  </si>
  <si>
    <t>TOCCAFONDO MYRIAM</t>
  </si>
  <si>
    <t>MARTINELLI ANDREINA ALESSANDRA</t>
  </si>
  <si>
    <t>054152082</t>
  </si>
  <si>
    <t>MYRIAM.TOCCAFONDO@ISTRUZIONE.IT</t>
  </si>
  <si>
    <t>zamgrafica@yahoo.it</t>
  </si>
  <si>
    <t>RNIC81900V</t>
  </si>
  <si>
    <t>Friuli Venezia Giulia</t>
  </si>
  <si>
    <t>ISTITUTO COMPRENSIVO STATALE GIANCARLO ROLI</t>
  </si>
  <si>
    <t>VIA SERGIO FORTI, 15</t>
  </si>
  <si>
    <t>TS</t>
  </si>
  <si>
    <t>34148</t>
  </si>
  <si>
    <t>MISSO ALIDA</t>
  </si>
  <si>
    <t>ONOFRIO EVA</t>
  </si>
  <si>
    <t>040825122</t>
  </si>
  <si>
    <t>tsic80700r@istruzione.it</t>
  </si>
  <si>
    <t>tsic80700r@pec.istruzione.it</t>
  </si>
  <si>
    <t>TSIC80700R</t>
  </si>
  <si>
    <t>ISTITUTO COMPRENSIVO MORTEGLIANO-CASTIONS DI STRADA</t>
  </si>
  <si>
    <t>VIA LEONARDO DA VINCI, 11</t>
  </si>
  <si>
    <t>MORTEGLIANO</t>
  </si>
  <si>
    <t>UD</t>
  </si>
  <si>
    <t>33050</t>
  </si>
  <si>
    <t>DE NARDO PAOLO</t>
  </si>
  <si>
    <t>GERMANO ORNELLA</t>
  </si>
  <si>
    <t>0432761917</t>
  </si>
  <si>
    <t>icmorteglianocastions@gmail.com</t>
  </si>
  <si>
    <t>UDIC83900A</t>
  </si>
  <si>
    <t xml:space="preserve">ISTITUTO COMPRENSIVO 4° FROSINONE </t>
  </si>
  <si>
    <t>Viale Tevere, 72  </t>
  </si>
  <si>
    <t>FR</t>
  </si>
  <si>
    <t>03100</t>
  </si>
  <si>
    <t>GUGLIELMI GIOVANNI</t>
  </si>
  <si>
    <t>CALABRESE RITA</t>
  </si>
  <si>
    <t>07752658682</t>
  </si>
  <si>
    <t>guglielmi.63@gmail.com</t>
  </si>
  <si>
    <t>fric84600e@istruzione.it</t>
  </si>
  <si>
    <t>60 IN 3 CLASSI</t>
  </si>
  <si>
    <t>FRIC84600E</t>
  </si>
  <si>
    <t>ISTITUTO COMPRENSIVO SAN BENEDETTO</t>
  </si>
  <si>
    <t xml:space="preserve">VIA BERTARIO, 1 </t>
  </si>
  <si>
    <t>CASSINO</t>
  </si>
  <si>
    <t>03043</t>
  </si>
  <si>
    <t>TAMBURRINI CONCETTA</t>
  </si>
  <si>
    <t>GROSSI ELVIRA</t>
  </si>
  <si>
    <t>0776270218</t>
  </si>
  <si>
    <t>sanbenedetto.scuola@libero.it</t>
  </si>
  <si>
    <t>e.grossi@istitutosanbenedetto.net</t>
  </si>
  <si>
    <t>FR1E001009</t>
  </si>
  <si>
    <t>ISTITUTO COMPRENSIVO MILANI</t>
  </si>
  <si>
    <t>VIA OLIVETTI, 41</t>
  </si>
  <si>
    <t>TERRACINA</t>
  </si>
  <si>
    <t>LT</t>
  </si>
  <si>
    <t>04019</t>
  </si>
  <si>
    <t>DI CRETICO GIUSEPPINA</t>
  </si>
  <si>
    <t>MAIMONE ORNELLA</t>
  </si>
  <si>
    <t>0773725919</t>
  </si>
  <si>
    <t>ltic83000l@istruzione.it</t>
  </si>
  <si>
    <t>120 SU 6 CLASSI IN TRE PLESSI</t>
  </si>
  <si>
    <t>LTIC83000L</t>
  </si>
  <si>
    <t>RM</t>
  </si>
  <si>
    <t>00146</t>
  </si>
  <si>
    <t>ACETO PIETRO</t>
  </si>
  <si>
    <t>PIZZIMENTI SILVIA</t>
  </si>
  <si>
    <t>065566256</t>
  </si>
  <si>
    <t>rmic8ch00a@istruzione.it</t>
  </si>
  <si>
    <t>rmic8ch00a@pec.istruzione.it</t>
  </si>
  <si>
    <t>ISTITUTO COMPRENSIVO SALVATORE PINCHERLE</t>
  </si>
  <si>
    <t>VIA SALVATORE PINCHERLE</t>
  </si>
  <si>
    <t>40 IN 2 CLASSI</t>
  </si>
  <si>
    <t>RMIC8CH00A</t>
  </si>
  <si>
    <t xml:space="preserve">ISTITUTO COMPRENSIVO STATALE “MAHATMA GANDHI” </t>
  </si>
  <si>
    <t>VIA CORINALDO, 41</t>
  </si>
  <si>
    <t>00156</t>
  </si>
  <si>
    <t>LAURICELLA ROSAMARIA</t>
  </si>
  <si>
    <t>COZZA ANTONELLA</t>
  </si>
  <si>
    <t xml:space="preserve">RMIC8ES00L@istruzione.it </t>
  </si>
  <si>
    <t>RMIC8ES00L@pec.istruzione.it</t>
  </si>
  <si>
    <t>79 IN 4 CLASSI</t>
  </si>
  <si>
    <t>RMIC8ES00L</t>
  </si>
  <si>
    <t>ISTITUTO COMPRENSIVO STATALE “ GIOVAN BATTISTA VALENTE”</t>
  </si>
  <si>
    <t>VIALE GIOVAN BATTISTA VALENTE, 100</t>
  </si>
  <si>
    <t>00177</t>
  </si>
  <si>
    <t>062596165</t>
  </si>
  <si>
    <t>73 IN 4 CLASSI</t>
  </si>
  <si>
    <t>rmic82300l</t>
  </si>
  <si>
    <t>lauricella.rosamaria@gmail.com</t>
  </si>
  <si>
    <t>ISTITUTO COMPRENSIVO LEONARDO DA VINCI</t>
  </si>
  <si>
    <t>VIA DOUHET, 6</t>
  </si>
  <si>
    <t>GUIDONIA MONTECELIO</t>
  </si>
  <si>
    <t>00012</t>
  </si>
  <si>
    <t>DI MARCO GABRIELLA</t>
  </si>
  <si>
    <t>ZANDOLI PAOLA</t>
  </si>
  <si>
    <t>0774342850</t>
  </si>
  <si>
    <t>rmic898002@istruzione.it</t>
  </si>
  <si>
    <t>gabriella.dimarco@istruzione.it</t>
  </si>
  <si>
    <t>RMIC898002</t>
  </si>
  <si>
    <t>VI VETULONIA, 44</t>
  </si>
  <si>
    <t>VT</t>
  </si>
  <si>
    <t>01100</t>
  </si>
  <si>
    <t>ERNESTINI ALESSANDRO</t>
  </si>
  <si>
    <t>OLIMPIO MARIA DOLORES</t>
  </si>
  <si>
    <t>0761343161</t>
  </si>
  <si>
    <t>vtic82900n@istruzione.it</t>
  </si>
  <si>
    <t>vtic82900n@pec.istruzione.it</t>
  </si>
  <si>
    <t>vtic82900n</t>
  </si>
  <si>
    <t>ISTITUTO COMPRENSIVO LUIGI FANTAPPIE'</t>
  </si>
  <si>
    <t>ISTITUTO COMPRENSIVO FOCE</t>
  </si>
  <si>
    <t>VIA BANDERALI 6</t>
  </si>
  <si>
    <t>GE</t>
  </si>
  <si>
    <t>16121</t>
  </si>
  <si>
    <t>PATRIZIA CAMPANELLA</t>
  </si>
  <si>
    <t>MARIASILVIA TESI, GIULIANA GAGGIOLI</t>
  </si>
  <si>
    <t>010/562737</t>
  </si>
  <si>
    <t>campanella.patriz@gmail.com</t>
  </si>
  <si>
    <t>64 IN 3 CLASSI</t>
  </si>
  <si>
    <t>GEIC861005</t>
  </si>
  <si>
    <t>ISTITUTO COMPRENSIVO STATALE QUINTO - NERVI</t>
  </si>
  <si>
    <t>VIA ANTICA ROMANA DI QUINTO, 63</t>
  </si>
  <si>
    <t>16166</t>
  </si>
  <si>
    <t>ANGIOLANI MARZIO</t>
  </si>
  <si>
    <t>MARCHIO' MARINA</t>
  </si>
  <si>
    <t>010321611</t>
  </si>
  <si>
    <t xml:space="preserve">geic86300r@istruzione.it   </t>
  </si>
  <si>
    <t>geic86300r@pec.istruzione.it</t>
  </si>
  <si>
    <t>geic86300r</t>
  </si>
  <si>
    <t>ISTITUTO COMPRENSIVO MASTRI CARAVAGGINI</t>
  </si>
  <si>
    <t>VIA ZENALE E BUTINONE, 20</t>
  </si>
  <si>
    <t>CARAVAGGIO</t>
  </si>
  <si>
    <t>BG</t>
  </si>
  <si>
    <t>24043</t>
  </si>
  <si>
    <t>DI SIPIO GIUSEPPE</t>
  </si>
  <si>
    <t>MESSAGGI LAURA</t>
  </si>
  <si>
    <t>036350598</t>
  </si>
  <si>
    <t>bgic83500q@istruzione.it</t>
  </si>
  <si>
    <t>dirigente.scolastico@icmastricaravaggini.it</t>
  </si>
  <si>
    <t>bgic83500q@pec.istruzione.it</t>
  </si>
  <si>
    <t>135 in 7 classi</t>
  </si>
  <si>
    <t>bgic83500q</t>
  </si>
  <si>
    <t>ISTITUTO COMPRENSIVO DI REZZATO</t>
  </si>
  <si>
    <t>VIA LEONARDO DA VINCI, 48</t>
  </si>
  <si>
    <t>REZZATO</t>
  </si>
  <si>
    <t>BS</t>
  </si>
  <si>
    <t>25086</t>
  </si>
  <si>
    <t>ROSSINI ALESSANDRA</t>
  </si>
  <si>
    <t>MOLINARI ENRICA</t>
  </si>
  <si>
    <t>0302593768</t>
  </si>
  <si>
    <t>BSIC87500P@istruzione.it</t>
  </si>
  <si>
    <t>BSIC87500P@pec.istruzione.it</t>
  </si>
  <si>
    <t>BSIC87500P</t>
  </si>
  <si>
    <t>ISTITUTO COMPRENSIVO BERTESI</t>
  </si>
  <si>
    <t>PIAZZA ITALIA, 3</t>
  </si>
  <si>
    <t>SORESINA</t>
  </si>
  <si>
    <t>CR</t>
  </si>
  <si>
    <t>26015</t>
  </si>
  <si>
    <t>MANARA PAOLA</t>
  </si>
  <si>
    <t>BASSI ANNA</t>
  </si>
  <si>
    <t>0374342004</t>
  </si>
  <si>
    <t>cric80000p@istruzione.it</t>
  </si>
  <si>
    <t>cric80000p@pec.istruzione.it</t>
  </si>
  <si>
    <t>56 IN 3 CLASSI</t>
  </si>
  <si>
    <t>CRIC800000P</t>
  </si>
  <si>
    <t>ISTITUTO COMPRENSIVO STATALE MONTESSORI</t>
  </si>
  <si>
    <t>VIA MONTESSORI, 10</t>
  </si>
  <si>
    <t>BOLLATE</t>
  </si>
  <si>
    <t>MI</t>
  </si>
  <si>
    <t>20021</t>
  </si>
  <si>
    <t>MURARO FRANCESCO</t>
  </si>
  <si>
    <t>DONE' CARMEN</t>
  </si>
  <si>
    <t>023502856</t>
  </si>
  <si>
    <t>miic8ee00g@istruzione.it</t>
  </si>
  <si>
    <t>miic8ee00g@pec.istruzione.it</t>
  </si>
  <si>
    <t>e.done@virgilio.it</t>
  </si>
  <si>
    <t>99 in 4 classi</t>
  </si>
  <si>
    <t>MIIC8EE00G</t>
  </si>
  <si>
    <t>ISTITUTO COMPRENSIVO DEZZA MELEGNANO</t>
  </si>
  <si>
    <t>VIA CADORNA, 23</t>
  </si>
  <si>
    <t>MELEGNANO</t>
  </si>
  <si>
    <t>20077</t>
  </si>
  <si>
    <t>CUSINATO LAURA</t>
  </si>
  <si>
    <t>PIROVANO DONATO</t>
  </si>
  <si>
    <t>miic89800d@istruzione.it</t>
  </si>
  <si>
    <t>87 IN 4 CLASSI</t>
  </si>
  <si>
    <t>MIIC89800D</t>
  </si>
  <si>
    <t>ISTITUTO COMPRENSIVO A.B. SABIN</t>
  </si>
  <si>
    <t>VIA FRATELLI CERVI</t>
  </si>
  <si>
    <t>SEGRATE</t>
  </si>
  <si>
    <t>20090</t>
  </si>
  <si>
    <t>TRISOLINI ELISABETTA</t>
  </si>
  <si>
    <t>0226411001</t>
  </si>
  <si>
    <t>segreteria@scuolasabin.it</t>
  </si>
  <si>
    <t>MIIC8BK00L</t>
  </si>
  <si>
    <t>ISTITUTO COMPRENSIVO STATALE DI PIAZZA VITTORIO VENETO</t>
  </si>
  <si>
    <t>VIGEVANO</t>
  </si>
  <si>
    <t>PA</t>
  </si>
  <si>
    <t>27029</t>
  </si>
  <si>
    <t>GHIO CLAUDIA</t>
  </si>
  <si>
    <t xml:space="preserve">0381/84118 </t>
  </si>
  <si>
    <t>pvic83200l@istruzione.it</t>
  </si>
  <si>
    <t>pvic83200l@pec.istruzione.it</t>
  </si>
  <si>
    <t>PVIC83200L</t>
  </si>
  <si>
    <t>ISTITUTO COMPRENSIVO STATALE CAMPO DE FIORI</t>
  </si>
  <si>
    <t>VIA STAZIONE, 8</t>
  </si>
  <si>
    <t>COMERIO</t>
  </si>
  <si>
    <t>VA</t>
  </si>
  <si>
    <t>21025</t>
  </si>
  <si>
    <t>BROCHETTA CLAUDIA</t>
  </si>
  <si>
    <t>CARCANO CRISTINA</t>
  </si>
  <si>
    <t>0332732862</t>
  </si>
  <si>
    <t>vaic83200r@istruzione.it</t>
  </si>
  <si>
    <t>vaic83200r@pec.istruzione.it</t>
  </si>
  <si>
    <t>vaic83200r</t>
  </si>
  <si>
    <t>ISTITUTO COMPRENSIVO CITTADELLA MARGHERITA HACK</t>
  </si>
  <si>
    <t>VIA TIZIANO, 50</t>
  </si>
  <si>
    <t>AN</t>
  </si>
  <si>
    <t>60125</t>
  </si>
  <si>
    <t>ROMAGNOLI DANIELA</t>
  </si>
  <si>
    <t>DI GIROLAMO AMALIA</t>
  </si>
  <si>
    <t>0712805041</t>
  </si>
  <si>
    <t>segreteria@cittadellascuola.it</t>
  </si>
  <si>
    <t>anic81600p@istruzione.it</t>
  </si>
  <si>
    <t>anic81600p@pec.istruzione.it</t>
  </si>
  <si>
    <t>anic81600p</t>
  </si>
  <si>
    <t>ISTITUTO COMPRENSIVO STATALE SPINETOLI - PAGLIARE</t>
  </si>
  <si>
    <t>VIA GIOVANNI XXIII, 13</t>
  </si>
  <si>
    <t>PAGLIARE DEL TRONTO</t>
  </si>
  <si>
    <t>AP</t>
  </si>
  <si>
    <t>63078</t>
  </si>
  <si>
    <t>BACHETTI MARIA LUISA</t>
  </si>
  <si>
    <t>SCARPELLINI ANITA</t>
  </si>
  <si>
    <t>0736899050</t>
  </si>
  <si>
    <t>apic80600p@istruzione.it</t>
  </si>
  <si>
    <t>marialuisa.bachetti@istruzione.it</t>
  </si>
  <si>
    <t>apic80600p</t>
  </si>
  <si>
    <t>ISTITUTO COMPRENSIVO STATALE OLIVIERI</t>
  </si>
  <si>
    <t>VIA CONFALONIERI, 9</t>
  </si>
  <si>
    <t>PESARO</t>
  </si>
  <si>
    <t>PU</t>
  </si>
  <si>
    <t>61121</t>
  </si>
  <si>
    <t>SCIMONE ANNA</t>
  </si>
  <si>
    <t>MONTUORO MARIA ROSARIA</t>
  </si>
  <si>
    <t>0721415741</t>
  </si>
  <si>
    <t>psic82100c@istruzione.it</t>
  </si>
  <si>
    <t>psic82100c@pec.istruzione.it</t>
  </si>
  <si>
    <t>psic82100c</t>
  </si>
  <si>
    <t>3° CIRCOLO DIDATTICO GIOVANNI PAOLO II</t>
  </si>
  <si>
    <t>VIA STATI UNITI D'AMERICA</t>
  </si>
  <si>
    <t>TERMOLI</t>
  </si>
  <si>
    <t>CB</t>
  </si>
  <si>
    <t>86039</t>
  </si>
  <si>
    <t>MASTRONARDI EMILIA</t>
  </si>
  <si>
    <t>MILICI SARA</t>
  </si>
  <si>
    <t>0875712820</t>
  </si>
  <si>
    <t>cbee122003@istruzione.it</t>
  </si>
  <si>
    <t>cbee122003</t>
  </si>
  <si>
    <t>Istituto Comprensivo “Pertini” Ovada Padre Andrea Damilano</t>
  </si>
  <si>
    <t>PIAZZA BAUSOLA, 3</t>
  </si>
  <si>
    <t>OVADA</t>
  </si>
  <si>
    <t>AL</t>
  </si>
  <si>
    <t>15076</t>
  </si>
  <si>
    <t>GRILLO PATRIZIA</t>
  </si>
  <si>
    <t>BRUZZO ELISABETTA</t>
  </si>
  <si>
    <t>014380130</t>
  </si>
  <si>
    <t>alic82100g@istruzione.it</t>
  </si>
  <si>
    <t>scuolaprimariadamilano@yahoo.it</t>
  </si>
  <si>
    <t>ALIC82100G</t>
  </si>
  <si>
    <t>70 IN TRE CLASSI</t>
  </si>
  <si>
    <t>ISTITUTO COMPRENSIVO QUARTIERE MORETTA DI ALBA</t>
  </si>
  <si>
    <t>VIA EDMONDO DE AMICIS, 1</t>
  </si>
  <si>
    <t>ALBA</t>
  </si>
  <si>
    <t>CN</t>
  </si>
  <si>
    <t>12051</t>
  </si>
  <si>
    <t>BRUNO BRUNA</t>
  </si>
  <si>
    <t>GABRIELLA RAIMONDO</t>
  </si>
  <si>
    <t>0173441082</t>
  </si>
  <si>
    <t>cnic855003@istruzione.it</t>
  </si>
  <si>
    <t>23 (MASSIMO 90 ALUNNI)</t>
  </si>
  <si>
    <t>CNIC855003</t>
  </si>
  <si>
    <t>DIREZIONE DIDATTICA STATALE “EMILIO SALGARI”</t>
  </si>
  <si>
    <t>Via Lussimpiccolo, 36/A</t>
  </si>
  <si>
    <t>TO</t>
  </si>
  <si>
    <t>10141</t>
  </si>
  <si>
    <t>CAPUTO GIOVANNA</t>
  </si>
  <si>
    <t>CORIANO' GIOVANNA</t>
  </si>
  <si>
    <t>011375915</t>
  </si>
  <si>
    <t>toee065008@istruzione.it</t>
  </si>
  <si>
    <t>44 (IN 2 PLESSI)</t>
  </si>
  <si>
    <t>toee065008</t>
  </si>
  <si>
    <t>DIREZIONE DIDATTICA BARICCO</t>
  </si>
  <si>
    <t>CORSO PESCHIERA, 380</t>
  </si>
  <si>
    <t>10139</t>
  </si>
  <si>
    <t>Nancy Tiziana Grande</t>
  </si>
  <si>
    <t>toee00500l@istruzione.it</t>
  </si>
  <si>
    <t>toee00500l@pec.istruzione.it</t>
  </si>
  <si>
    <t>toee00500l</t>
  </si>
  <si>
    <t>2°  Circolo  Didattico  “Via  Firenze”</t>
  </si>
  <si>
    <t>VIA FIRENZE, 12</t>
  </si>
  <si>
    <t>CONVERSANO</t>
  </si>
  <si>
    <t>BA</t>
  </si>
  <si>
    <t>70014</t>
  </si>
  <si>
    <t>Guillermina De Gennaro</t>
  </si>
  <si>
    <t>ZIVOLI ANTONIA</t>
  </si>
  <si>
    <t>0804954450</t>
  </si>
  <si>
    <t xml:space="preserve">baee09500c@istruzione.it  </t>
  </si>
  <si>
    <t xml:space="preserve">baee09500c@pec.istruzione.it  </t>
  </si>
  <si>
    <t>BAEE09500C</t>
  </si>
  <si>
    <t>14 CIRCOLO DIDATTICO RE DAVID</t>
  </si>
  <si>
    <t>VIA OMODEO, 27</t>
  </si>
  <si>
    <t>70125</t>
  </si>
  <si>
    <t>ARESTA SABATINA</t>
  </si>
  <si>
    <t>MARCIANO ANTONELLA</t>
  </si>
  <si>
    <t>0805025278</t>
  </si>
  <si>
    <t>baee01400q@istruzione.it</t>
  </si>
  <si>
    <t>baee01400q@pec.istruzione.it</t>
  </si>
  <si>
    <t>baee01400q</t>
  </si>
  <si>
    <t>III Circolo Didattico "S. Giovanni Bosco"</t>
  </si>
  <si>
    <t>Via Amando Vescovo, 2</t>
  </si>
  <si>
    <t>BISCEGLIE</t>
  </si>
  <si>
    <t>BT</t>
  </si>
  <si>
    <t>76011</t>
  </si>
  <si>
    <t>VISAGGIO MAURO LEONARDO</t>
  </si>
  <si>
    <t>FACCHINI CARMELA</t>
  </si>
  <si>
    <t>0803955752</t>
  </si>
  <si>
    <t>BAEE070004@istruzione.it</t>
  </si>
  <si>
    <t>BAEE070004@pec.istruzione.it</t>
  </si>
  <si>
    <t>BAEE070004</t>
  </si>
  <si>
    <t>ISTITUTO COMPRENSIVO ALDO MORO VIRGILIO MARONE</t>
  </si>
  <si>
    <t>VIA ORATORIO DELLA MORTE, 2-4</t>
  </si>
  <si>
    <t>FRANCAVILLA FONTANA</t>
  </si>
  <si>
    <t>BR</t>
  </si>
  <si>
    <t>72021</t>
  </si>
  <si>
    <t>CENNOMA ROBERTO</t>
  </si>
  <si>
    <t>CARRIERE ELISABETTA</t>
  </si>
  <si>
    <t>0831841857</t>
  </si>
  <si>
    <t>BRIC83100D@istruzione.it</t>
  </si>
  <si>
    <t>BRIC83100D@pec.istruzione.it</t>
  </si>
  <si>
    <t>60 IN 2 CLASSI</t>
  </si>
  <si>
    <t>BRIC83100D</t>
  </si>
  <si>
    <t xml:space="preserve">DIREZIONE DIDATTICA STATALE PASCOLI - S. CHIARA  </t>
  </si>
  <si>
    <t>PIAZZA SANTA CHIARA, 9</t>
  </si>
  <si>
    <t>FG</t>
  </si>
  <si>
    <t>71121</t>
  </si>
  <si>
    <t>GODUTO MARIA</t>
  </si>
  <si>
    <t>MARIELLA CONCETTA</t>
  </si>
  <si>
    <t>0881709116</t>
  </si>
  <si>
    <t>fgee006005@istruzione.it</t>
  </si>
  <si>
    <t xml:space="preserve">fgee006005@pec.istruzione.it  </t>
  </si>
  <si>
    <t>fgee006005</t>
  </si>
  <si>
    <t>CIRCOLO DIDATTICO STATALE SAN CIRO DI FOGGIA</t>
  </si>
  <si>
    <t>VIA LABRIOLA, SNC</t>
  </si>
  <si>
    <t>71122</t>
  </si>
  <si>
    <t>MAGALDI LUCIA</t>
  </si>
  <si>
    <t>EPISCOPO CLARIDA</t>
  </si>
  <si>
    <t>0881614042</t>
  </si>
  <si>
    <t>fgee01100l@istruzione.it</t>
  </si>
  <si>
    <t>fgee01100l@pec.istruzione.it</t>
  </si>
  <si>
    <t>fgee01100l</t>
  </si>
  <si>
    <t>DIREZIONE DIDATTICA STATALE 4° CIRCOLO</t>
  </si>
  <si>
    <t xml:space="preserve">Via Cantobelli </t>
  </si>
  <si>
    <t>LE</t>
  </si>
  <si>
    <t>73100</t>
  </si>
  <si>
    <t>FAGGIANO TIZIANA</t>
  </si>
  <si>
    <t xml:space="preserve">GIOVANNA COPPOLA </t>
  </si>
  <si>
    <t xml:space="preserve">0832217720  </t>
  </si>
  <si>
    <t xml:space="preserve">tiziana.faggiano@istruzione.it </t>
  </si>
  <si>
    <t xml:space="preserve">giovanna.coppola1@istruzione.it </t>
  </si>
  <si>
    <t>LEEE00400X</t>
  </si>
  <si>
    <t>DIREZIONE DIDATTICA STATALE DI SURBO V. AMPOLO</t>
  </si>
  <si>
    <t>VIA MAZZINI, 14</t>
  </si>
  <si>
    <t>SURBO</t>
  </si>
  <si>
    <t>73010</t>
  </si>
  <si>
    <t>CAPONE MARIA TERESA</t>
  </si>
  <si>
    <t>STANISCI GIUSEPPINA</t>
  </si>
  <si>
    <t>0832361100</t>
  </si>
  <si>
    <t>leee081009@istruzione.it</t>
  </si>
  <si>
    <t>leee081009@pec.istruzione.it</t>
  </si>
  <si>
    <t>leee081009</t>
  </si>
  <si>
    <t>ISTITUTO COMPRENSIVO STATALE MARCONI</t>
  </si>
  <si>
    <t>VIA MATTEOTTI, 52</t>
  </si>
  <si>
    <t>PALAGIANELLO</t>
  </si>
  <si>
    <t>TA</t>
  </si>
  <si>
    <t>74018</t>
  </si>
  <si>
    <t>VIGNOLA MARIA CATERINA</t>
  </si>
  <si>
    <t>NOIA MATILDE</t>
  </si>
  <si>
    <t>0998494083</t>
  </si>
  <si>
    <t>taic808003@istruzione.it</t>
  </si>
  <si>
    <t>taic808003@pec.istruzione.it</t>
  </si>
  <si>
    <t>taic808003</t>
  </si>
  <si>
    <t>ISTITUTO COMPRENSIVO SALVEMINI</t>
  </si>
  <si>
    <t>VIA GREGORIO VII, SNC</t>
  </si>
  <si>
    <t>74122</t>
  </si>
  <si>
    <t>CLEMENTE ANNA CECILIA</t>
  </si>
  <si>
    <t>CARDONE ANTONIETTA</t>
  </si>
  <si>
    <t>0997774924</t>
  </si>
  <si>
    <t>taic829004@istruzione.it</t>
  </si>
  <si>
    <t>taic829004@pec.istruzione.it</t>
  </si>
  <si>
    <t>TATC829004</t>
  </si>
  <si>
    <t>ISTITUTO COMPRENSIVO STATALE ERMANNO CORTIS</t>
  </si>
  <si>
    <t>VIA ALES</t>
  </si>
  <si>
    <t>QUARTACCIU</t>
  </si>
  <si>
    <t>CA</t>
  </si>
  <si>
    <t>09044</t>
  </si>
  <si>
    <t>ROSSI NICOLETTA</t>
  </si>
  <si>
    <t>CONTINI ELISABETTA</t>
  </si>
  <si>
    <t>caic87300a@istruzione.it</t>
  </si>
  <si>
    <t>caic87300a@pec.istruzione.it</t>
  </si>
  <si>
    <t>caic87300a</t>
  </si>
  <si>
    <t>ISTITUTO COMPRENSIVO STATALE SERRAMANNA</t>
  </si>
  <si>
    <t>VIA SICILIA, 4</t>
  </si>
  <si>
    <t>SERRAMANNA</t>
  </si>
  <si>
    <t>09038</t>
  </si>
  <si>
    <t>CADDEO LAURA</t>
  </si>
  <si>
    <t>CAU CECILIA</t>
  </si>
  <si>
    <t>0709139018</t>
  </si>
  <si>
    <t>caic866007@istruzione.it</t>
  </si>
  <si>
    <t>caic866007@pec.istruzione.it</t>
  </si>
  <si>
    <t>caic866007</t>
  </si>
  <si>
    <t>VIA ENRICO COSTA, 63</t>
  </si>
  <si>
    <t>SS</t>
  </si>
  <si>
    <t>07100</t>
  </si>
  <si>
    <t>REBECCU MARIA CRISTINA</t>
  </si>
  <si>
    <t>PILI DANIELA</t>
  </si>
  <si>
    <t>079233275</t>
  </si>
  <si>
    <t>sseeo0200p@istruzione.it</t>
  </si>
  <si>
    <t>ssee00200p</t>
  </si>
  <si>
    <t>Direzione Didattica 2° Circolo San Giuseppe</t>
  </si>
  <si>
    <t>ISTITUTO COMPRENSIVO STATALE MILENA CAMPOFRANCO</t>
  </si>
  <si>
    <t>VIA VERDI, 32</t>
  </si>
  <si>
    <t>MILENA</t>
  </si>
  <si>
    <t>CL</t>
  </si>
  <si>
    <t>93010</t>
  </si>
  <si>
    <t>VALERIA PIERA RITA</t>
  </si>
  <si>
    <t>LO PIPARO ROSALBA</t>
  </si>
  <si>
    <t>0934933209</t>
  </si>
  <si>
    <t>clic806007@istruzione.it</t>
  </si>
  <si>
    <t>clic806007@pec.istruzione.it</t>
  </si>
  <si>
    <t>clic806007</t>
  </si>
  <si>
    <t>DIREZIONE DIDATTICA STATALE 1° CIRCOLO “Giuseppe Lombardo Radice”</t>
  </si>
  <si>
    <t>Via Emanuele Bellia, 166</t>
  </si>
  <si>
    <t>PATERNO'</t>
  </si>
  <si>
    <t>CT</t>
  </si>
  <si>
    <t>95047</t>
  </si>
  <si>
    <t>PERI ORNELLA</t>
  </si>
  <si>
    <t>SPINA ANGELA</t>
  </si>
  <si>
    <t>CTEE06700T@PEC.ISTRUZIONE.IT</t>
  </si>
  <si>
    <t>ctee06700t@pec.istruzione.it</t>
  </si>
  <si>
    <t>CTEE06700T</t>
  </si>
  <si>
    <t>DIREZIONE DIDATTICA STATALE DONLORENZO MILANI</t>
  </si>
  <si>
    <t>VIA VENETO, 4</t>
  </si>
  <si>
    <t>RANDAZZO</t>
  </si>
  <si>
    <t>95036</t>
  </si>
  <si>
    <t>PAGANO RITA</t>
  </si>
  <si>
    <t>ALBANO ROSARIA</t>
  </si>
  <si>
    <t>095921365</t>
  </si>
  <si>
    <t>ctee073005@istruzione.it</t>
  </si>
  <si>
    <t>rosaria.maria.albano@alice.it</t>
  </si>
  <si>
    <t>73 IN 4 CLASSI SUDDIVISE IN 2 PLESSI</t>
  </si>
  <si>
    <t>ctee073005</t>
  </si>
  <si>
    <t>ISTITUTO COMPRENSIVO STATALE TORREGROTTA</t>
  </si>
  <si>
    <t>VIA CROCIERI</t>
  </si>
  <si>
    <t>TORREGROTTA</t>
  </si>
  <si>
    <t>ME</t>
  </si>
  <si>
    <t>98040</t>
  </si>
  <si>
    <t>COSOLA GIUSEPPA</t>
  </si>
  <si>
    <t>LA MALFA MARIA</t>
  </si>
  <si>
    <t>0909981200</t>
  </si>
  <si>
    <t>meic876009@istruzione.it</t>
  </si>
  <si>
    <t>maria-lamalfa@virgilio.it</t>
  </si>
  <si>
    <t>80 IN 4 CLASSI</t>
  </si>
  <si>
    <t>meic876009</t>
  </si>
  <si>
    <t>DIREZIONE DIDATTICA STATALE RAGUSA MOLETI</t>
  </si>
  <si>
    <t>VIA RAGUSA MOLETI, 8</t>
  </si>
  <si>
    <t>90129</t>
  </si>
  <si>
    <t>DE LAURENTIIS ANNA</t>
  </si>
  <si>
    <t>GUGINO MARIA ANTONELLA</t>
  </si>
  <si>
    <t>091485984</t>
  </si>
  <si>
    <t>paee03700e@istruzione.it</t>
  </si>
  <si>
    <t>paee03700e@pec.istruzione.it</t>
  </si>
  <si>
    <t>117 IN 6 CLASSI</t>
  </si>
  <si>
    <t>paee03700e</t>
  </si>
  <si>
    <t>ISTITUTO COMPRENSIVO ARISTIDE GABELLI</t>
  </si>
  <si>
    <t>VIA EUGENIO L'EMIRO, 30</t>
  </si>
  <si>
    <t>90135</t>
  </si>
  <si>
    <t>LO NIGRO FRANCESCA</t>
  </si>
  <si>
    <t>LOMBARDO GRAZIA</t>
  </si>
  <si>
    <t>091214069</t>
  </si>
  <si>
    <t>paee019001@istruzione.it</t>
  </si>
  <si>
    <t>paee019001@pec.istruzione.it</t>
  </si>
  <si>
    <t>paee019001</t>
  </si>
  <si>
    <t>DIREZIONE DIDATTICA STATALE 1°CIRCOLO VILLABATE</t>
  </si>
  <si>
    <t>CORSO VITTORIO EMANUELE, 136</t>
  </si>
  <si>
    <t>VILLABATE</t>
  </si>
  <si>
    <t>90039</t>
  </si>
  <si>
    <t>FLORIA ROSALBA</t>
  </si>
  <si>
    <t>CUCCIA ANNA</t>
  </si>
  <si>
    <t>0916143526</t>
  </si>
  <si>
    <t>paee09500e@istruzione.it</t>
  </si>
  <si>
    <t>paee09500e@pec.istruzione.it</t>
  </si>
  <si>
    <t>paee09500e</t>
  </si>
  <si>
    <t>DIREZIONE DIDATTICA PAOLO VETRI</t>
  </si>
  <si>
    <t>VIA DELLE PALME, 13</t>
  </si>
  <si>
    <t>RG</t>
  </si>
  <si>
    <t>97100</t>
  </si>
  <si>
    <t>LAURETTA BEATRICE</t>
  </si>
  <si>
    <t>CUOZZO ELENA</t>
  </si>
  <si>
    <t>0932228158</t>
  </si>
  <si>
    <t>rgee011005@istruzione.it</t>
  </si>
  <si>
    <t>rgee011005@pec.istruzione.it</t>
  </si>
  <si>
    <t>63 IN 3 CLASSI SUDDIVISE IN 2 PLESSI</t>
  </si>
  <si>
    <t>rgee011005</t>
  </si>
  <si>
    <t>DIREZIONE DIDATTICA STATALE II CIRCOLO RUGGERO SETTIMO</t>
  </si>
  <si>
    <t>VIA CADORNA, 14</t>
  </si>
  <si>
    <t>CASTELVETRANO</t>
  </si>
  <si>
    <t>TP</t>
  </si>
  <si>
    <t>91022</t>
  </si>
  <si>
    <t>ANCONA GIUSEPPE</t>
  </si>
  <si>
    <t>ESPOSITO ANTONIETTA</t>
  </si>
  <si>
    <t>0924901917</t>
  </si>
  <si>
    <t>antogian.esposito@libero.it</t>
  </si>
  <si>
    <t>tpee02700b@istruzione.it</t>
  </si>
  <si>
    <t>tpee02700b@pec.istruzione.it</t>
  </si>
  <si>
    <t>tpee02700b</t>
  </si>
  <si>
    <t>PIAZZA VITTORIO VENETO, 17</t>
  </si>
  <si>
    <t>ISTITUTO COMPRENSIVO STATALE PETRARCA</t>
  </si>
  <si>
    <t>PIAZZA BATTISTI, 33</t>
  </si>
  <si>
    <t>MONTEVARCHI</t>
  </si>
  <si>
    <t>AR</t>
  </si>
  <si>
    <t>52025</t>
  </si>
  <si>
    <t>CHIMENTELLI SIMONA</t>
  </si>
  <si>
    <t>FERRARIO CARLA</t>
  </si>
  <si>
    <t xml:space="preserve">aric81100b@istruzione.it  </t>
  </si>
  <si>
    <t>aric81100b@pec.istruzione.it</t>
  </si>
  <si>
    <t>ARIC81100B</t>
  </si>
  <si>
    <t>ISTITUTO COMPRENSIVO STATALE GANDHI FIRENZE</t>
  </si>
  <si>
    <t>VIA FRA' GOLUBOVICH, 4</t>
  </si>
  <si>
    <t>FI</t>
  </si>
  <si>
    <t>50145</t>
  </si>
  <si>
    <t>DI ROCCO SILVIA</t>
  </si>
  <si>
    <t>MATTESINI CECILIA</t>
  </si>
  <si>
    <t>055300581</t>
  </si>
  <si>
    <t>fiic812003@istruzione.it</t>
  </si>
  <si>
    <t>fiic812003@pec.istruzione.it</t>
  </si>
  <si>
    <t>c.mattesini@inwind.it</t>
  </si>
  <si>
    <t>72 IN 3 CLASSI</t>
  </si>
  <si>
    <t>fiic812003</t>
  </si>
  <si>
    <t>DIREZIONE DIDATTICA STATALE EMPOLI 3° CIRCOLO</t>
  </si>
  <si>
    <t>VIA PONZANO 43</t>
  </si>
  <si>
    <t>EMPOLI</t>
  </si>
  <si>
    <t>50053</t>
  </si>
  <si>
    <t>MISERA GABRIELLA</t>
  </si>
  <si>
    <t>0571922337</t>
  </si>
  <si>
    <t>fiee22000t@istruzione.it</t>
  </si>
  <si>
    <t>fiee22000t@pec.istruzione.it</t>
  </si>
  <si>
    <t>47 IN 2 CLASSI</t>
  </si>
  <si>
    <t>FIEE22001V</t>
  </si>
  <si>
    <t>LOZZI LAURA</t>
  </si>
  <si>
    <t>DIREZIONE DIDATTICA STATALE VII CIRCOLO G.CARDUCCI</t>
  </si>
  <si>
    <t>PIAZZA SFORZINI, 18</t>
  </si>
  <si>
    <t>LI</t>
  </si>
  <si>
    <t>57128</t>
  </si>
  <si>
    <t>PASQUALINI CAMILLA</t>
  </si>
  <si>
    <t>BARBARO CRISTINA</t>
  </si>
  <si>
    <t>scuole.carducci@tin.it</t>
  </si>
  <si>
    <t>LIEE00300B@PEC.ISTRUZIONE.IT</t>
  </si>
  <si>
    <t>3284549947</t>
  </si>
  <si>
    <t>LIEE00300B</t>
  </si>
  <si>
    <t>ISTITUTO COMPRENSIVO DI CASTELNUOVO DI GARFAGNANA</t>
  </si>
  <si>
    <t>VIA ROMA, 22</t>
  </si>
  <si>
    <t>GARFAGNANA</t>
  </si>
  <si>
    <t>LU</t>
  </si>
  <si>
    <t>62153</t>
  </si>
  <si>
    <t>PEDRESCHI AMINA</t>
  </si>
  <si>
    <t>TORRE ANNA, MELANI ANNA MARIA, BALDUCCI VIVIVANA</t>
  </si>
  <si>
    <t>058362342</t>
  </si>
  <si>
    <t>luic827008@istruzione.it</t>
  </si>
  <si>
    <t>55 IN 3 CLASSI</t>
  </si>
  <si>
    <t>luic827008</t>
  </si>
  <si>
    <t>ISTITUTO COMPRENSIVO ISERA-ROVERETO</t>
  </si>
  <si>
    <t>VIALE DELLA VITTORIA, 43</t>
  </si>
  <si>
    <t>ROVERETO</t>
  </si>
  <si>
    <t>TN</t>
  </si>
  <si>
    <t>38068</t>
  </si>
  <si>
    <t>SANTOLI GIUSEPPE</t>
  </si>
  <si>
    <t>TONOLLI PATRIZIA</t>
  </si>
  <si>
    <t>0464431515</t>
  </si>
  <si>
    <t>segr.ic.isera_rovereto@scuole.provincia.tn.it</t>
  </si>
  <si>
    <t>giuseppe.santoli@scuole.provincia.tn.it</t>
  </si>
  <si>
    <t>ic.isera-rovereto@pec.provincia.tn.it</t>
  </si>
  <si>
    <t>41 IN 2 CLASSI</t>
  </si>
  <si>
    <t>TNIC845008</t>
  </si>
  <si>
    <t>ISTITUTO COMPRENSIVO STATALE BEVAGNA-CANNARA</t>
  </si>
  <si>
    <t>PIAZZA SAN FILIPPO, 1</t>
  </si>
  <si>
    <t>BEVEGNA</t>
  </si>
  <si>
    <t>PG</t>
  </si>
  <si>
    <t>06031</t>
  </si>
  <si>
    <t>LEPRI FRANCESCA</t>
  </si>
  <si>
    <t>NARDI BRUNELLA</t>
  </si>
  <si>
    <t xml:space="preserve">0742/360145  </t>
  </si>
  <si>
    <t>pgic85000x@istruzione.it</t>
  </si>
  <si>
    <t>pgic85000x</t>
  </si>
  <si>
    <t>ISTITUTO COMPRENSIVO TEN. F. PETRUCCI</t>
  </si>
  <si>
    <t>VIA TEN. F. PETRUCCI, 16</t>
  </si>
  <si>
    <t>MONTECASTRILLI</t>
  </si>
  <si>
    <t>TR</t>
  </si>
  <si>
    <t>05026</t>
  </si>
  <si>
    <t>CORNACCHIA STEFANIA</t>
  </si>
  <si>
    <t>MONZO ALESSANDRA</t>
  </si>
  <si>
    <t>0744940235</t>
  </si>
  <si>
    <t>tric816004@istruzione.it</t>
  </si>
  <si>
    <t>77 IN 5 CLASSI</t>
  </si>
  <si>
    <t>TRIC816004</t>
  </si>
  <si>
    <t>ISTITUTO COMPRENSIVO STATALE DI CORTINA D'AMPEZZO</t>
  </si>
  <si>
    <t>VIA DEL PARCO, 13</t>
  </si>
  <si>
    <t>CORTINA D'AMPEZZO</t>
  </si>
  <si>
    <t>BL</t>
  </si>
  <si>
    <t>32043</t>
  </si>
  <si>
    <t>CUOMO FRANCESCA</t>
  </si>
  <si>
    <t>DALUS MONICA</t>
  </si>
  <si>
    <t>0436863755</t>
  </si>
  <si>
    <t>BLIC81800L@ISTRUZIONE.IT</t>
  </si>
  <si>
    <t>BLIC81800L@PEC.ISTRUZIONE.IT</t>
  </si>
  <si>
    <t>BLIC81800L</t>
  </si>
  <si>
    <t>VIA DON ORIONE, 2</t>
  </si>
  <si>
    <t>TREBASELEGHE</t>
  </si>
  <si>
    <t>PD</t>
  </si>
  <si>
    <t>35010</t>
  </si>
  <si>
    <t>BETTINELLI LUISA</t>
  </si>
  <si>
    <t>TESTA ANTONELLA</t>
  </si>
  <si>
    <t>0499385019</t>
  </si>
  <si>
    <t>pdic87600v@istruzione.it</t>
  </si>
  <si>
    <t>pdic87600v@pec.istruzione.it</t>
  </si>
  <si>
    <t>pdic87600v</t>
  </si>
  <si>
    <t>ISTITUTO COMPRENSIVO STATALE PONTI</t>
  </si>
  <si>
    <t xml:space="preserve">ISTITUTO COMPRENSIVO GIORGIO PERLASCA </t>
  </si>
  <si>
    <t>VIALE DELLE OLIMPIADI, 27</t>
  </si>
  <si>
    <t>MASERA' DI PADOVA</t>
  </si>
  <si>
    <t>35020</t>
  </si>
  <si>
    <t>MERLO PAOLO</t>
  </si>
  <si>
    <t>PADOVAN MARIA GRAZIA</t>
  </si>
  <si>
    <t>0498860079</t>
  </si>
  <si>
    <t>pdic85600n@istruzione.it</t>
  </si>
  <si>
    <t>pdic85600n@pec.istruzione.it</t>
  </si>
  <si>
    <t>39 IN 2 CLASSI</t>
  </si>
  <si>
    <t>pdic85600n</t>
  </si>
  <si>
    <t>ISTITUTO COMPRENSIVO STATALE GALILEI</t>
  </si>
  <si>
    <t>VIA VENEZIA, 46</t>
  </si>
  <si>
    <t>SCORZE'</t>
  </si>
  <si>
    <t>VE</t>
  </si>
  <si>
    <t>30037</t>
  </si>
  <si>
    <t>SARTORATO MANUELA</t>
  </si>
  <si>
    <t>CAPPELLETTO FEDERICA</t>
  </si>
  <si>
    <t>041445733</t>
  </si>
  <si>
    <t>veic83600e@istruzione.it</t>
  </si>
  <si>
    <t>veic83600e@pec.istruzione.it</t>
  </si>
  <si>
    <t>37 IN 2 CLASSI</t>
  </si>
  <si>
    <t>veic83600e</t>
  </si>
  <si>
    <t>ISTITUTO COMPRENSIVO STATALE 17 MONTORIO VERONA</t>
  </si>
  <si>
    <t>VIA DEI GELSI, 20</t>
  </si>
  <si>
    <t>MONTORIO</t>
  </si>
  <si>
    <t>VR</t>
  </si>
  <si>
    <t>37141</t>
  </si>
  <si>
    <t>MORBIOLI NICOLETTA</t>
  </si>
  <si>
    <t>VINCI EMANUELA</t>
  </si>
  <si>
    <t>045557507</t>
  </si>
  <si>
    <t>VRIC88800V@istruzione.it</t>
  </si>
  <si>
    <t>VRIC88800V</t>
  </si>
  <si>
    <t>ISTITUTO COMPRENSIVO STATALE FRANCESCO MUTTONI di SAREGO</t>
  </si>
  <si>
    <t>VIA DAMIANO CHIESA, 5</t>
  </si>
  <si>
    <t>MELEDO DI SAREGO</t>
  </si>
  <si>
    <t>VI</t>
  </si>
  <si>
    <t>36040</t>
  </si>
  <si>
    <t>MAIELLO ANTONIETTA</t>
  </si>
  <si>
    <t>0444820813</t>
  </si>
  <si>
    <t>viic813005@istruzione.it</t>
  </si>
  <si>
    <t>viic813005@pec.istruzione.it</t>
  </si>
  <si>
    <t>50 IN 2 CLASSI</t>
  </si>
  <si>
    <t>viic813005</t>
  </si>
  <si>
    <t>REGIONE</t>
  </si>
  <si>
    <t>NOME</t>
  </si>
  <si>
    <t>INDIRIZZO</t>
  </si>
  <si>
    <t>CITTA'</t>
  </si>
  <si>
    <t>PROVINCIA</t>
  </si>
  <si>
    <t>CAP</t>
  </si>
  <si>
    <t>DIRIGENTE SCOLATICO</t>
  </si>
  <si>
    <t>REFERENTE</t>
  </si>
  <si>
    <t>TELEFONO</t>
  </si>
  <si>
    <t>EMAIL</t>
  </si>
  <si>
    <t>ALUNNI PER CLASSE</t>
  </si>
  <si>
    <t>CODICE MECCANOGRAFICO</t>
  </si>
  <si>
    <t>0815136370</t>
  </si>
  <si>
    <t>0823443641</t>
  </si>
  <si>
    <t>0641220343</t>
  </si>
  <si>
    <t>0117790915</t>
  </si>
  <si>
    <t>0360506558</t>
  </si>
  <si>
    <t>095842677</t>
  </si>
  <si>
    <t>0559108401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</si>
</sst>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Garamond"/>
      <family val="1"/>
    </font>
    <font>
      <b/>
      <sz val="11"/>
      <color rgb="FF00B050"/>
      <name val="Garamond"/>
      <family val="1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idaSerifObliqueMedium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0" fillId="4" borderId="0" xfId="0" applyFill="1"/>
    <xf numFmtId="0" fontId="0" fillId="0" borderId="0" xfId="0" applyFill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3" fillId="5" borderId="0" xfId="0" applyFont="1" applyFill="1"/>
    <xf numFmtId="0" fontId="0" fillId="5" borderId="0" xfId="0" applyFill="1"/>
    <xf numFmtId="0" fontId="3" fillId="3" borderId="1" xfId="0" applyFont="1" applyFill="1" applyBorder="1"/>
    <xf numFmtId="49" fontId="0" fillId="0" borderId="0" xfId="0" applyNumberFormat="1"/>
    <xf numFmtId="0" fontId="7" fillId="0" borderId="0" xfId="0" applyFont="1"/>
    <xf numFmtId="0" fontId="8" fillId="6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aee158002@pec.istruzione.it" TargetMode="External"/><Relationship Id="rId117" Type="http://schemas.openxmlformats.org/officeDocument/2006/relationships/hyperlink" Target="mailto:ic.isera-rovereto@pec.provincia.tn.it" TargetMode="External"/><Relationship Id="rId21" Type="http://schemas.openxmlformats.org/officeDocument/2006/relationships/hyperlink" Target="mailto:naee1100e@pec.istruzione.it" TargetMode="External"/><Relationship Id="rId42" Type="http://schemas.openxmlformats.org/officeDocument/2006/relationships/hyperlink" Target="mailto:e.grossi@istitutosanbenedetto.net" TargetMode="External"/><Relationship Id="rId47" Type="http://schemas.openxmlformats.org/officeDocument/2006/relationships/hyperlink" Target="mailto:RMIC8ES00L@istruzione.it" TargetMode="External"/><Relationship Id="rId63" Type="http://schemas.openxmlformats.org/officeDocument/2006/relationships/hyperlink" Target="mailto:pvic83200l@pec.istruzione.it" TargetMode="External"/><Relationship Id="rId68" Type="http://schemas.openxmlformats.org/officeDocument/2006/relationships/hyperlink" Target="mailto:anic81600p@pec.istruzione.it" TargetMode="External"/><Relationship Id="rId84" Type="http://schemas.openxmlformats.org/officeDocument/2006/relationships/hyperlink" Target="mailto:fgee006005@pec.istruzione.it&#160;" TargetMode="External"/><Relationship Id="rId89" Type="http://schemas.openxmlformats.org/officeDocument/2006/relationships/hyperlink" Target="mailto:leee081009@pec.istruzione.it" TargetMode="External"/><Relationship Id="rId112" Type="http://schemas.openxmlformats.org/officeDocument/2006/relationships/hyperlink" Target="mailto:fiic812003@pec.istruzione.it" TargetMode="External"/><Relationship Id="rId16" Type="http://schemas.openxmlformats.org/officeDocument/2006/relationships/hyperlink" Target="mailto:bnic84400q@pec.istruzione.it" TargetMode="External"/><Relationship Id="rId107" Type="http://schemas.openxmlformats.org/officeDocument/2006/relationships/hyperlink" Target="mailto:paee09500e@pec.istruzione.it" TargetMode="External"/><Relationship Id="rId11" Type="http://schemas.openxmlformats.org/officeDocument/2006/relationships/hyperlink" Target="mailto:csic865001@istruzione.it" TargetMode="External"/><Relationship Id="rId32" Type="http://schemas.openxmlformats.org/officeDocument/2006/relationships/hyperlink" Target="mailto:fee01400d@pec.istruzione.it" TargetMode="External"/><Relationship Id="rId37" Type="http://schemas.openxmlformats.org/officeDocument/2006/relationships/hyperlink" Target="mailto:zamgrafica@yahoo.it" TargetMode="External"/><Relationship Id="rId53" Type="http://schemas.openxmlformats.org/officeDocument/2006/relationships/hyperlink" Target="mailto:geic86300r@pec.istruzione.it" TargetMode="External"/><Relationship Id="rId58" Type="http://schemas.openxmlformats.org/officeDocument/2006/relationships/hyperlink" Target="mailto:cric80000p@pec.istruzione.it" TargetMode="External"/><Relationship Id="rId74" Type="http://schemas.openxmlformats.org/officeDocument/2006/relationships/hyperlink" Target="mailto:scuolaprimariadamilano@yahoo.it" TargetMode="External"/><Relationship Id="rId79" Type="http://schemas.openxmlformats.org/officeDocument/2006/relationships/hyperlink" Target="mailto:baee01400q@istruzione.it" TargetMode="External"/><Relationship Id="rId102" Type="http://schemas.openxmlformats.org/officeDocument/2006/relationships/hyperlink" Target="mailto:maria-lamalfa@virgilio.it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mailto:mtic82600e@istruzione.it" TargetMode="External"/><Relationship Id="rId61" Type="http://schemas.openxmlformats.org/officeDocument/2006/relationships/hyperlink" Target="mailto:e.done@virgilio.it" TargetMode="External"/><Relationship Id="rId82" Type="http://schemas.openxmlformats.org/officeDocument/2006/relationships/hyperlink" Target="mailto:BRIC83100D@istruzione.it" TargetMode="External"/><Relationship Id="rId90" Type="http://schemas.openxmlformats.org/officeDocument/2006/relationships/hyperlink" Target="mailto:taic808003@pec.istruzione.it" TargetMode="External"/><Relationship Id="rId95" Type="http://schemas.openxmlformats.org/officeDocument/2006/relationships/hyperlink" Target="mailto:caic866007@pec.istruzione.it" TargetMode="External"/><Relationship Id="rId19" Type="http://schemas.openxmlformats.org/officeDocument/2006/relationships/hyperlink" Target="mailto:ceee04500p@pec.it" TargetMode="External"/><Relationship Id="rId14" Type="http://schemas.openxmlformats.org/officeDocument/2006/relationships/hyperlink" Target="mailto:rcic80800b@pec.istruzione.it" TargetMode="External"/><Relationship Id="rId22" Type="http://schemas.openxmlformats.org/officeDocument/2006/relationships/hyperlink" Target="mailto:naee084007@istruzione.it" TargetMode="External"/><Relationship Id="rId27" Type="http://schemas.openxmlformats.org/officeDocument/2006/relationships/hyperlink" Target="mailto:boee14700v@istruzione.it" TargetMode="External"/><Relationship Id="rId30" Type="http://schemas.openxmlformats.org/officeDocument/2006/relationships/hyperlink" Target="mailto:boic85100@istruzione.it" TargetMode="External"/><Relationship Id="rId35" Type="http://schemas.openxmlformats.org/officeDocument/2006/relationships/hyperlink" Target="mailto:moic80700b@pec.istruzione.it" TargetMode="External"/><Relationship Id="rId43" Type="http://schemas.openxmlformats.org/officeDocument/2006/relationships/hyperlink" Target="mailto:rmic8ch00a@istruzione.it" TargetMode="External"/><Relationship Id="rId48" Type="http://schemas.openxmlformats.org/officeDocument/2006/relationships/hyperlink" Target="mailto:rmic898002@istruzione.it" TargetMode="External"/><Relationship Id="rId56" Type="http://schemas.openxmlformats.org/officeDocument/2006/relationships/hyperlink" Target="mailto:bgic83500q@pec.istruzione.it" TargetMode="External"/><Relationship Id="rId64" Type="http://schemas.openxmlformats.org/officeDocument/2006/relationships/hyperlink" Target="mailto:vaic83200r@istruzione.it" TargetMode="External"/><Relationship Id="rId69" Type="http://schemas.openxmlformats.org/officeDocument/2006/relationships/hyperlink" Target="mailto:apic80600p@istruzione.it" TargetMode="External"/><Relationship Id="rId77" Type="http://schemas.openxmlformats.org/officeDocument/2006/relationships/hyperlink" Target="mailto:baee09500c@istruzione.it" TargetMode="External"/><Relationship Id="rId100" Type="http://schemas.openxmlformats.org/officeDocument/2006/relationships/hyperlink" Target="mailto:rosaria.maria.albano@alice.it" TargetMode="External"/><Relationship Id="rId105" Type="http://schemas.openxmlformats.org/officeDocument/2006/relationships/hyperlink" Target="mailto:paee019001@pec.istruzione.it" TargetMode="External"/><Relationship Id="rId113" Type="http://schemas.openxmlformats.org/officeDocument/2006/relationships/hyperlink" Target="mailto:LIEE00300B@PEC.ISTRUZIONE.IT" TargetMode="External"/><Relationship Id="rId118" Type="http://schemas.openxmlformats.org/officeDocument/2006/relationships/hyperlink" Target="mailto:pgic85000x@istruzione.it" TargetMode="External"/><Relationship Id="rId8" Type="http://schemas.openxmlformats.org/officeDocument/2006/relationships/hyperlink" Target="mailto:czic84900v@PEC.istruzione.i" TargetMode="External"/><Relationship Id="rId51" Type="http://schemas.openxmlformats.org/officeDocument/2006/relationships/hyperlink" Target="mailto:vtic82900n@pec.istruzione.it" TargetMode="External"/><Relationship Id="rId72" Type="http://schemas.openxmlformats.org/officeDocument/2006/relationships/hyperlink" Target="mailto:psic82100c@pec.istruzione.it" TargetMode="External"/><Relationship Id="rId80" Type="http://schemas.openxmlformats.org/officeDocument/2006/relationships/hyperlink" Target="mailto:baee01400q@pec.istruzione.it" TargetMode="External"/><Relationship Id="rId85" Type="http://schemas.openxmlformats.org/officeDocument/2006/relationships/hyperlink" Target="mailto:fgee01100l@istruzione.it" TargetMode="External"/><Relationship Id="rId93" Type="http://schemas.openxmlformats.org/officeDocument/2006/relationships/hyperlink" Target="mailto:caic87300a@pec.istruzione.it" TargetMode="External"/><Relationship Id="rId98" Type="http://schemas.openxmlformats.org/officeDocument/2006/relationships/hyperlink" Target="mailto:clic806007@pec.istruzione.it" TargetMode="External"/><Relationship Id="rId121" Type="http://schemas.openxmlformats.org/officeDocument/2006/relationships/hyperlink" Target="mailto:veic83600e@pec.istruzione.it" TargetMode="External"/><Relationship Id="rId3" Type="http://schemas.openxmlformats.org/officeDocument/2006/relationships/hyperlink" Target="mailto:CHIC832007@ISTRUZIONE.IT" TargetMode="External"/><Relationship Id="rId12" Type="http://schemas.openxmlformats.org/officeDocument/2006/relationships/hyperlink" Target="mailto:csic865001@pec.istruzione.it" TargetMode="External"/><Relationship Id="rId17" Type="http://schemas.openxmlformats.org/officeDocument/2006/relationships/hyperlink" Target="mailto:ceee100002@istruzione.it%20/" TargetMode="External"/><Relationship Id="rId25" Type="http://schemas.openxmlformats.org/officeDocument/2006/relationships/hyperlink" Target="mailto:saee158002@istruzione.it" TargetMode="External"/><Relationship Id="rId33" Type="http://schemas.openxmlformats.org/officeDocument/2006/relationships/hyperlink" Target="mailto:dirigente@smpavullo.it" TargetMode="External"/><Relationship Id="rId38" Type="http://schemas.openxmlformats.org/officeDocument/2006/relationships/hyperlink" Target="mailto:icmorteglianocastions@gmail.com" TargetMode="External"/><Relationship Id="rId46" Type="http://schemas.openxmlformats.org/officeDocument/2006/relationships/hyperlink" Target="mailto:RMIC8ES00L@pec.istruzione.it" TargetMode="External"/><Relationship Id="rId59" Type="http://schemas.openxmlformats.org/officeDocument/2006/relationships/hyperlink" Target="mailto:miic8ee00g@istruzione.it" TargetMode="External"/><Relationship Id="rId67" Type="http://schemas.openxmlformats.org/officeDocument/2006/relationships/hyperlink" Target="mailto:anic81600p@istruzione.it" TargetMode="External"/><Relationship Id="rId103" Type="http://schemas.openxmlformats.org/officeDocument/2006/relationships/hyperlink" Target="mailto:meic876009@istruzione.it" TargetMode="External"/><Relationship Id="rId108" Type="http://schemas.openxmlformats.org/officeDocument/2006/relationships/hyperlink" Target="mailto:rgee011005@pec.istruzione.it" TargetMode="External"/><Relationship Id="rId116" Type="http://schemas.openxmlformats.org/officeDocument/2006/relationships/hyperlink" Target="mailto:segr.ic.isera_rovereto@scuole.provincia.tn.it" TargetMode="External"/><Relationship Id="rId20" Type="http://schemas.openxmlformats.org/officeDocument/2006/relationships/hyperlink" Target="mailto:naee1100e@istruzione.it" TargetMode="External"/><Relationship Id="rId41" Type="http://schemas.openxmlformats.org/officeDocument/2006/relationships/hyperlink" Target="mailto:sanbenedetto.scuola@libero.it" TargetMode="External"/><Relationship Id="rId54" Type="http://schemas.openxmlformats.org/officeDocument/2006/relationships/hyperlink" Target="mailto:bgic83500q@istruzione.it" TargetMode="External"/><Relationship Id="rId62" Type="http://schemas.openxmlformats.org/officeDocument/2006/relationships/hyperlink" Target="mailto:pvic83200l@istruzione.it" TargetMode="External"/><Relationship Id="rId70" Type="http://schemas.openxmlformats.org/officeDocument/2006/relationships/hyperlink" Target="mailto:marialuisa.bachetti@istruzione.it" TargetMode="External"/><Relationship Id="rId75" Type="http://schemas.openxmlformats.org/officeDocument/2006/relationships/hyperlink" Target="mailto:toee00500l@istruzione.it" TargetMode="External"/><Relationship Id="rId83" Type="http://schemas.openxmlformats.org/officeDocument/2006/relationships/hyperlink" Target="mailto:BRIC83100D@pec.istruzione.it" TargetMode="External"/><Relationship Id="rId88" Type="http://schemas.openxmlformats.org/officeDocument/2006/relationships/hyperlink" Target="mailto:giovanna.coppola1@istruzione.it" TargetMode="External"/><Relationship Id="rId91" Type="http://schemas.openxmlformats.org/officeDocument/2006/relationships/hyperlink" Target="mailto:taic829004@pec.istruzione.it" TargetMode="External"/><Relationship Id="rId96" Type="http://schemas.openxmlformats.org/officeDocument/2006/relationships/hyperlink" Target="mailto:sseeo0200p@istruzione.it" TargetMode="External"/><Relationship Id="rId111" Type="http://schemas.openxmlformats.org/officeDocument/2006/relationships/hyperlink" Target="mailto:aric81100b@pec.istruzione.it" TargetMode="External"/><Relationship Id="rId1" Type="http://schemas.openxmlformats.org/officeDocument/2006/relationships/hyperlink" Target="mailto:aqic84000r@istruzione.it" TargetMode="External"/><Relationship Id="rId6" Type="http://schemas.openxmlformats.org/officeDocument/2006/relationships/hyperlink" Target="mailto:pzic81700l@istruzione.it" TargetMode="External"/><Relationship Id="rId15" Type="http://schemas.openxmlformats.org/officeDocument/2006/relationships/hyperlink" Target="mailto:bnic84400q@istruzione.it" TargetMode="External"/><Relationship Id="rId23" Type="http://schemas.openxmlformats.org/officeDocument/2006/relationships/hyperlink" Target="mailto:saee129002@istruzione.it" TargetMode="External"/><Relationship Id="rId28" Type="http://schemas.openxmlformats.org/officeDocument/2006/relationships/hyperlink" Target="mailto:boee14700v@pec.istruzione.it" TargetMode="External"/><Relationship Id="rId36" Type="http://schemas.openxmlformats.org/officeDocument/2006/relationships/hyperlink" Target="mailto:MYRIAM.TOCCAFONDO@ISTRUZIONE.IT" TargetMode="External"/><Relationship Id="rId49" Type="http://schemas.openxmlformats.org/officeDocument/2006/relationships/hyperlink" Target="mailto:gabriella.dimarco@istruzione.it" TargetMode="External"/><Relationship Id="rId57" Type="http://schemas.openxmlformats.org/officeDocument/2006/relationships/hyperlink" Target="mailto:cric80000p@istruzione.it" TargetMode="External"/><Relationship Id="rId106" Type="http://schemas.openxmlformats.org/officeDocument/2006/relationships/hyperlink" Target="mailto:paee09500e@istruzione.it" TargetMode="External"/><Relationship Id="rId114" Type="http://schemas.openxmlformats.org/officeDocument/2006/relationships/hyperlink" Target="mailto:luic827008@istruzione.it" TargetMode="External"/><Relationship Id="rId119" Type="http://schemas.openxmlformats.org/officeDocument/2006/relationships/hyperlink" Target="mailto:pdic87600v@pec.istruzione.it" TargetMode="External"/><Relationship Id="rId10" Type="http://schemas.openxmlformats.org/officeDocument/2006/relationships/hyperlink" Target="mailto:czic84400q@pec.istruzione.it" TargetMode="External"/><Relationship Id="rId31" Type="http://schemas.openxmlformats.org/officeDocument/2006/relationships/hyperlink" Target="mailto:fee01400d@istruzione.it" TargetMode="External"/><Relationship Id="rId44" Type="http://schemas.openxmlformats.org/officeDocument/2006/relationships/hyperlink" Target="mailto:rmic8ch00a@pec.istruzione.it" TargetMode="External"/><Relationship Id="rId52" Type="http://schemas.openxmlformats.org/officeDocument/2006/relationships/hyperlink" Target="mailto:geic86300r@istruzione.it" TargetMode="External"/><Relationship Id="rId60" Type="http://schemas.openxmlformats.org/officeDocument/2006/relationships/hyperlink" Target="mailto:miic8ee00g@pec.istruzione.it" TargetMode="External"/><Relationship Id="rId65" Type="http://schemas.openxmlformats.org/officeDocument/2006/relationships/hyperlink" Target="mailto:vaic83200r@pec.istruzione.it" TargetMode="External"/><Relationship Id="rId73" Type="http://schemas.openxmlformats.org/officeDocument/2006/relationships/hyperlink" Target="mailto:cbee122003@istruzione.it" TargetMode="External"/><Relationship Id="rId78" Type="http://schemas.openxmlformats.org/officeDocument/2006/relationships/hyperlink" Target="mailto:baee09500c@pec.istruzione.it" TargetMode="External"/><Relationship Id="rId81" Type="http://schemas.openxmlformats.org/officeDocument/2006/relationships/hyperlink" Target="mailto:BAEE070004@pec.istruzione.it" TargetMode="External"/><Relationship Id="rId86" Type="http://schemas.openxmlformats.org/officeDocument/2006/relationships/hyperlink" Target="mailto:fgee01100l@pec.istruzione.it" TargetMode="External"/><Relationship Id="rId94" Type="http://schemas.openxmlformats.org/officeDocument/2006/relationships/hyperlink" Target="mailto:caic866007@istruzione.it" TargetMode="External"/><Relationship Id="rId99" Type="http://schemas.openxmlformats.org/officeDocument/2006/relationships/hyperlink" Target="mailto:CTEE06700T@PEC.ISTRUZIONE.IT" TargetMode="External"/><Relationship Id="rId101" Type="http://schemas.openxmlformats.org/officeDocument/2006/relationships/hyperlink" Target="mailto:ctee073005@istruzione.it" TargetMode="External"/><Relationship Id="rId122" Type="http://schemas.openxmlformats.org/officeDocument/2006/relationships/hyperlink" Target="mailto:viic813005@pec.istruzione.it" TargetMode="External"/><Relationship Id="rId4" Type="http://schemas.openxmlformats.org/officeDocument/2006/relationships/hyperlink" Target="mailto:CHIC832007@pec.istruzione.it" TargetMode="External"/><Relationship Id="rId9" Type="http://schemas.openxmlformats.org/officeDocument/2006/relationships/hyperlink" Target="mailto:czic84400q@istruzione.it" TargetMode="External"/><Relationship Id="rId13" Type="http://schemas.openxmlformats.org/officeDocument/2006/relationships/hyperlink" Target="mailto:rcic80800b@istruzione.it" TargetMode="External"/><Relationship Id="rId18" Type="http://schemas.openxmlformats.org/officeDocument/2006/relationships/hyperlink" Target="mailto:annalisa.cavaccini@istruzione.it" TargetMode="External"/><Relationship Id="rId39" Type="http://schemas.openxmlformats.org/officeDocument/2006/relationships/hyperlink" Target="mailto:guglielmi.63@gmail.com" TargetMode="External"/><Relationship Id="rId109" Type="http://schemas.openxmlformats.org/officeDocument/2006/relationships/hyperlink" Target="mailto:tpee02700b@pec.istruzione.it" TargetMode="External"/><Relationship Id="rId34" Type="http://schemas.openxmlformats.org/officeDocument/2006/relationships/hyperlink" Target="mailto:cristina.vecchi@istruzione.it" TargetMode="External"/><Relationship Id="rId50" Type="http://schemas.openxmlformats.org/officeDocument/2006/relationships/hyperlink" Target="mailto:vtic82900n@istruzione.it" TargetMode="External"/><Relationship Id="rId55" Type="http://schemas.openxmlformats.org/officeDocument/2006/relationships/hyperlink" Target="mailto:dirigente.scolastico@icmastricaravaggini.it" TargetMode="External"/><Relationship Id="rId76" Type="http://schemas.openxmlformats.org/officeDocument/2006/relationships/hyperlink" Target="mailto:toee00500l@pec.istruzione.it" TargetMode="External"/><Relationship Id="rId97" Type="http://schemas.openxmlformats.org/officeDocument/2006/relationships/hyperlink" Target="mailto:clic806007@istruzione.it" TargetMode="External"/><Relationship Id="rId104" Type="http://schemas.openxmlformats.org/officeDocument/2006/relationships/hyperlink" Target="mailto:paee03700e@pec.istruzione.it" TargetMode="External"/><Relationship Id="rId120" Type="http://schemas.openxmlformats.org/officeDocument/2006/relationships/hyperlink" Target="mailto:pdic85600n@pec.istruzione.it" TargetMode="External"/><Relationship Id="rId7" Type="http://schemas.openxmlformats.org/officeDocument/2006/relationships/hyperlink" Target="mailto:czic84900v@istruzione.i" TargetMode="External"/><Relationship Id="rId71" Type="http://schemas.openxmlformats.org/officeDocument/2006/relationships/hyperlink" Target="mailto:psic82100c@istruzione.it" TargetMode="External"/><Relationship Id="rId92" Type="http://schemas.openxmlformats.org/officeDocument/2006/relationships/hyperlink" Target="mailto:caic87300a@istruzione.it" TargetMode="External"/><Relationship Id="rId2" Type="http://schemas.openxmlformats.org/officeDocument/2006/relationships/hyperlink" Target="mailto:aqic84000r@pec.istruzione.it" TargetMode="External"/><Relationship Id="rId29" Type="http://schemas.openxmlformats.org/officeDocument/2006/relationships/hyperlink" Target="mailto:gubbellinisandra@ddpersiceto.it" TargetMode="External"/><Relationship Id="rId24" Type="http://schemas.openxmlformats.org/officeDocument/2006/relationships/hyperlink" Target="mailto:saee129002@pec.istruzione.it" TargetMode="External"/><Relationship Id="rId40" Type="http://schemas.openxmlformats.org/officeDocument/2006/relationships/hyperlink" Target="mailto:fric84600e@istruzione.it" TargetMode="External"/><Relationship Id="rId45" Type="http://schemas.openxmlformats.org/officeDocument/2006/relationships/hyperlink" Target="mailto:RMIC8ES00L@istruzione.it" TargetMode="External"/><Relationship Id="rId66" Type="http://schemas.openxmlformats.org/officeDocument/2006/relationships/hyperlink" Target="mailto:segreteria@cittadellascuola.it" TargetMode="External"/><Relationship Id="rId87" Type="http://schemas.openxmlformats.org/officeDocument/2006/relationships/hyperlink" Target="mailto:tiziana.faggiano@istruzione.it" TargetMode="External"/><Relationship Id="rId110" Type="http://schemas.openxmlformats.org/officeDocument/2006/relationships/hyperlink" Target="mailto:aric81100b@istruzione.it" TargetMode="External"/><Relationship Id="rId115" Type="http://schemas.openxmlformats.org/officeDocument/2006/relationships/hyperlink" Target="mailto:giuseppe.santoli@scuole.provincia.tn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="85" zoomScaleNormal="85" workbookViewId="0">
      <selection sqref="A1:F118"/>
    </sheetView>
  </sheetViews>
  <sheetFormatPr defaultRowHeight="15"/>
  <cols>
    <col min="1" max="1" width="34.28515625" customWidth="1"/>
    <col min="2" max="2" width="15.85546875" customWidth="1"/>
    <col min="3" max="3" width="12.42578125" style="16" customWidth="1"/>
    <col min="4" max="4" width="19" bestFit="1" customWidth="1"/>
    <col min="5" max="5" width="18" hidden="1" customWidth="1"/>
    <col min="6" max="6" width="28.42578125" bestFit="1" customWidth="1"/>
  </cols>
  <sheetData>
    <row r="1" spans="1:6">
      <c r="A1" s="1" t="s">
        <v>0</v>
      </c>
      <c r="B1" s="1" t="s">
        <v>131</v>
      </c>
      <c r="C1" s="12" t="s">
        <v>132</v>
      </c>
      <c r="D1" s="1" t="s">
        <v>133</v>
      </c>
      <c r="E1" s="7" t="s">
        <v>134</v>
      </c>
    </row>
    <row r="2" spans="1:6">
      <c r="A2" s="2"/>
      <c r="B2" s="2"/>
      <c r="C2" s="13"/>
      <c r="D2" s="8"/>
      <c r="E2" s="2"/>
    </row>
    <row r="3" spans="1:6">
      <c r="A3" s="1" t="s">
        <v>1</v>
      </c>
      <c r="B3" s="1">
        <v>4</v>
      </c>
      <c r="C3" s="13"/>
      <c r="D3" s="8"/>
      <c r="E3" s="2"/>
      <c r="F3" s="6" t="s">
        <v>135</v>
      </c>
    </row>
    <row r="4" spans="1:6">
      <c r="A4" s="4" t="s">
        <v>2</v>
      </c>
      <c r="B4" s="5"/>
      <c r="C4" s="14">
        <v>1</v>
      </c>
      <c r="D4" s="9">
        <v>1</v>
      </c>
      <c r="E4" s="2">
        <v>1</v>
      </c>
      <c r="F4">
        <f>C4-D4</f>
        <v>0</v>
      </c>
    </row>
    <row r="5" spans="1:6">
      <c r="A5" s="3" t="s">
        <v>3</v>
      </c>
      <c r="B5" s="2"/>
      <c r="C5" s="14">
        <v>1</v>
      </c>
      <c r="D5" s="17"/>
      <c r="E5" s="2"/>
      <c r="F5" s="11">
        <f t="shared" ref="F5:F67" si="0">C5-D5</f>
        <v>1</v>
      </c>
    </row>
    <row r="6" spans="1:6">
      <c r="A6" s="3" t="s">
        <v>4</v>
      </c>
      <c r="B6" s="2"/>
      <c r="C6" s="14">
        <v>1</v>
      </c>
      <c r="D6" s="17"/>
      <c r="E6" s="2"/>
      <c r="F6" s="11">
        <f t="shared" si="0"/>
        <v>1</v>
      </c>
    </row>
    <row r="7" spans="1:6">
      <c r="A7" s="3" t="s">
        <v>5</v>
      </c>
      <c r="B7" s="2"/>
      <c r="C7" s="14">
        <v>1</v>
      </c>
      <c r="D7" s="17"/>
      <c r="E7" s="2"/>
      <c r="F7" s="11">
        <f t="shared" si="0"/>
        <v>1</v>
      </c>
    </row>
    <row r="8" spans="1:6">
      <c r="A8" s="1" t="s">
        <v>6</v>
      </c>
      <c r="B8" s="1">
        <v>2</v>
      </c>
      <c r="C8" s="13"/>
      <c r="D8" s="8"/>
      <c r="E8" s="2"/>
      <c r="F8" s="1" t="s">
        <v>6</v>
      </c>
    </row>
    <row r="9" spans="1:6">
      <c r="A9" s="4" t="s">
        <v>7</v>
      </c>
      <c r="B9" s="5"/>
      <c r="C9" s="14">
        <v>1</v>
      </c>
      <c r="D9" s="9">
        <v>1</v>
      </c>
      <c r="E9" s="2">
        <v>1</v>
      </c>
      <c r="F9">
        <f t="shared" si="0"/>
        <v>0</v>
      </c>
    </row>
    <row r="10" spans="1:6">
      <c r="A10" s="4" t="s">
        <v>8</v>
      </c>
      <c r="B10" s="5"/>
      <c r="C10" s="14">
        <v>1</v>
      </c>
      <c r="D10" s="9">
        <v>1</v>
      </c>
      <c r="E10" s="2">
        <v>1</v>
      </c>
      <c r="F10">
        <f t="shared" si="0"/>
        <v>0</v>
      </c>
    </row>
    <row r="11" spans="1:6">
      <c r="A11" s="1" t="s">
        <v>9</v>
      </c>
      <c r="B11" s="1">
        <v>5</v>
      </c>
      <c r="C11" s="13"/>
      <c r="D11" s="8"/>
      <c r="E11" s="2"/>
      <c r="F11" s="1" t="s">
        <v>136</v>
      </c>
    </row>
    <row r="12" spans="1:6">
      <c r="A12" s="3" t="s">
        <v>10</v>
      </c>
      <c r="B12" s="2"/>
      <c r="C12" s="14">
        <v>1</v>
      </c>
      <c r="D12" s="17"/>
      <c r="E12" s="2"/>
      <c r="F12" s="11">
        <f t="shared" si="0"/>
        <v>1</v>
      </c>
    </row>
    <row r="13" spans="1:6">
      <c r="A13" s="4" t="s">
        <v>11</v>
      </c>
      <c r="B13" s="5"/>
      <c r="C13" s="14">
        <v>3</v>
      </c>
      <c r="D13" s="9">
        <v>3</v>
      </c>
      <c r="E13" s="2">
        <v>3</v>
      </c>
      <c r="F13">
        <f t="shared" si="0"/>
        <v>0</v>
      </c>
    </row>
    <row r="14" spans="1:6">
      <c r="A14" s="4" t="s">
        <v>12</v>
      </c>
      <c r="B14" s="5"/>
      <c r="C14" s="14">
        <v>0</v>
      </c>
      <c r="D14" s="8"/>
      <c r="E14" s="2"/>
      <c r="F14">
        <f t="shared" si="0"/>
        <v>0</v>
      </c>
    </row>
    <row r="15" spans="1:6">
      <c r="A15" s="4" t="s">
        <v>13</v>
      </c>
      <c r="B15" s="5"/>
      <c r="C15" s="14">
        <v>1</v>
      </c>
      <c r="D15" s="9">
        <v>1</v>
      </c>
      <c r="E15" s="2">
        <v>1</v>
      </c>
      <c r="F15">
        <f t="shared" si="0"/>
        <v>0</v>
      </c>
    </row>
    <row r="16" spans="1:6">
      <c r="A16" s="3" t="s">
        <v>14</v>
      </c>
      <c r="B16" s="2"/>
      <c r="C16" s="14">
        <v>0</v>
      </c>
      <c r="D16" s="8"/>
      <c r="E16" s="2"/>
      <c r="F16">
        <f t="shared" si="0"/>
        <v>0</v>
      </c>
    </row>
    <row r="17" spans="1:6">
      <c r="A17" s="1" t="s">
        <v>15</v>
      </c>
      <c r="B17" s="1">
        <v>8</v>
      </c>
      <c r="C17" s="13"/>
      <c r="D17" s="8"/>
      <c r="E17" s="2"/>
      <c r="F17" s="1" t="s">
        <v>137</v>
      </c>
    </row>
    <row r="18" spans="1:6">
      <c r="A18" s="3" t="s">
        <v>16</v>
      </c>
      <c r="B18" s="2"/>
      <c r="C18" s="14">
        <v>1</v>
      </c>
      <c r="D18" s="17"/>
      <c r="E18" s="2"/>
      <c r="F18" s="11">
        <f t="shared" si="0"/>
        <v>1</v>
      </c>
    </row>
    <row r="19" spans="1:6">
      <c r="A19" s="3" t="s">
        <v>17</v>
      </c>
      <c r="B19" s="2"/>
      <c r="C19" s="14">
        <v>1</v>
      </c>
      <c r="D19" s="17"/>
      <c r="E19" s="2"/>
      <c r="F19" s="11">
        <f t="shared" si="0"/>
        <v>1</v>
      </c>
    </row>
    <row r="20" spans="1:6">
      <c r="A20" s="4" t="s">
        <v>18</v>
      </c>
      <c r="B20" s="5"/>
      <c r="C20" s="14">
        <v>1</v>
      </c>
      <c r="D20" s="9">
        <v>1</v>
      </c>
      <c r="E20" s="2">
        <v>1</v>
      </c>
      <c r="F20">
        <f t="shared" si="0"/>
        <v>0</v>
      </c>
    </row>
    <row r="21" spans="1:6">
      <c r="A21" s="3" t="s">
        <v>19</v>
      </c>
      <c r="B21" s="2"/>
      <c r="C21" s="14">
        <v>3</v>
      </c>
      <c r="D21" s="17"/>
      <c r="E21" s="2"/>
      <c r="F21" s="11">
        <f t="shared" si="0"/>
        <v>3</v>
      </c>
    </row>
    <row r="22" spans="1:6">
      <c r="A22" s="4" t="s">
        <v>20</v>
      </c>
      <c r="B22" s="5"/>
      <c r="C22" s="14">
        <v>2</v>
      </c>
      <c r="D22" s="9">
        <v>4</v>
      </c>
      <c r="E22" s="2">
        <v>4</v>
      </c>
      <c r="F22" s="10">
        <f t="shared" si="0"/>
        <v>-2</v>
      </c>
    </row>
    <row r="23" spans="1:6">
      <c r="A23" s="6" t="s">
        <v>21</v>
      </c>
      <c r="B23" s="6">
        <v>7</v>
      </c>
      <c r="C23" s="13"/>
      <c r="D23" s="8"/>
      <c r="E23" s="2"/>
      <c r="F23" s="6" t="s">
        <v>21</v>
      </c>
    </row>
    <row r="24" spans="1:6">
      <c r="A24" s="4" t="s">
        <v>22</v>
      </c>
      <c r="B24" s="5"/>
      <c r="C24" s="14">
        <v>4</v>
      </c>
      <c r="D24" s="9">
        <v>4</v>
      </c>
      <c r="E24" s="2">
        <v>4</v>
      </c>
      <c r="F24">
        <f t="shared" si="0"/>
        <v>0</v>
      </c>
    </row>
    <row r="25" spans="1:6">
      <c r="A25" s="4" t="s">
        <v>23</v>
      </c>
      <c r="B25" s="5"/>
      <c r="C25" s="14">
        <v>0</v>
      </c>
      <c r="D25" s="8"/>
      <c r="E25" s="2"/>
      <c r="F25">
        <f t="shared" si="0"/>
        <v>0</v>
      </c>
    </row>
    <row r="26" spans="1:6">
      <c r="A26" s="4" t="s">
        <v>24</v>
      </c>
      <c r="B26" s="5"/>
      <c r="C26" s="14">
        <v>0</v>
      </c>
      <c r="D26" s="8"/>
      <c r="E26" s="2"/>
      <c r="F26">
        <f t="shared" si="0"/>
        <v>0</v>
      </c>
    </row>
    <row r="27" spans="1:6">
      <c r="A27" s="4" t="s">
        <v>25</v>
      </c>
      <c r="B27" s="5"/>
      <c r="C27" s="14">
        <v>1</v>
      </c>
      <c r="D27" s="9">
        <v>1</v>
      </c>
      <c r="E27" s="2">
        <v>1</v>
      </c>
      <c r="F27">
        <f t="shared" si="0"/>
        <v>0</v>
      </c>
    </row>
    <row r="28" spans="1:6">
      <c r="A28" s="3" t="s">
        <v>26</v>
      </c>
      <c r="B28" s="2"/>
      <c r="C28" s="14">
        <v>1</v>
      </c>
      <c r="D28" s="9">
        <v>1</v>
      </c>
      <c r="E28" s="2">
        <v>1</v>
      </c>
      <c r="F28">
        <f t="shared" si="0"/>
        <v>0</v>
      </c>
    </row>
    <row r="29" spans="1:6">
      <c r="A29" s="3" t="s">
        <v>27</v>
      </c>
      <c r="B29" s="2"/>
      <c r="C29" s="14">
        <v>0</v>
      </c>
      <c r="D29" s="8"/>
      <c r="E29" s="2"/>
      <c r="F29">
        <f t="shared" si="0"/>
        <v>0</v>
      </c>
    </row>
    <row r="30" spans="1:6">
      <c r="A30" s="3" t="s">
        <v>28</v>
      </c>
      <c r="B30" s="2"/>
      <c r="C30" s="14">
        <v>0</v>
      </c>
      <c r="D30" s="8"/>
      <c r="E30" s="2"/>
      <c r="F30">
        <f t="shared" si="0"/>
        <v>0</v>
      </c>
    </row>
    <row r="31" spans="1:6">
      <c r="A31" s="3" t="s">
        <v>29</v>
      </c>
      <c r="B31" s="2"/>
      <c r="C31" s="14">
        <v>0</v>
      </c>
      <c r="D31" s="8"/>
      <c r="E31" s="2"/>
      <c r="F31">
        <f t="shared" si="0"/>
        <v>0</v>
      </c>
    </row>
    <row r="32" spans="1:6">
      <c r="A32" s="4" t="s">
        <v>30</v>
      </c>
      <c r="B32" s="5"/>
      <c r="C32" s="14">
        <v>1</v>
      </c>
      <c r="D32" s="9">
        <v>1</v>
      </c>
      <c r="E32" s="2">
        <v>1</v>
      </c>
      <c r="F32">
        <f t="shared" si="0"/>
        <v>0</v>
      </c>
    </row>
    <row r="33" spans="1:9">
      <c r="A33" s="1" t="s">
        <v>31</v>
      </c>
      <c r="B33" s="1">
        <v>3</v>
      </c>
      <c r="C33" s="13"/>
      <c r="D33" s="8"/>
      <c r="E33" s="2"/>
      <c r="F33" s="1" t="s">
        <v>31</v>
      </c>
      <c r="I33" s="11"/>
    </row>
    <row r="34" spans="1:9">
      <c r="A34" s="3" t="s">
        <v>32</v>
      </c>
      <c r="B34" s="2"/>
      <c r="C34" s="14">
        <v>0</v>
      </c>
      <c r="D34" s="8"/>
      <c r="E34" s="2"/>
      <c r="F34">
        <f t="shared" si="0"/>
        <v>0</v>
      </c>
    </row>
    <row r="35" spans="1:9">
      <c r="A35" s="3" t="s">
        <v>33</v>
      </c>
      <c r="B35" s="2"/>
      <c r="C35" s="14">
        <v>0</v>
      </c>
      <c r="D35" s="8"/>
      <c r="E35" s="2"/>
      <c r="F35">
        <f t="shared" si="0"/>
        <v>0</v>
      </c>
    </row>
    <row r="36" spans="1:9">
      <c r="A36" s="3" t="s">
        <v>34</v>
      </c>
      <c r="B36" s="2"/>
      <c r="C36" s="14">
        <v>2</v>
      </c>
      <c r="D36" s="9">
        <v>2</v>
      </c>
      <c r="E36" s="2">
        <v>2</v>
      </c>
      <c r="F36">
        <f t="shared" si="0"/>
        <v>0</v>
      </c>
    </row>
    <row r="37" spans="1:9">
      <c r="A37" s="3" t="s">
        <v>35</v>
      </c>
      <c r="B37" s="2"/>
      <c r="C37" s="14">
        <v>1</v>
      </c>
      <c r="D37" s="9">
        <v>1</v>
      </c>
      <c r="E37" s="2">
        <v>2</v>
      </c>
      <c r="F37" s="11">
        <v>0</v>
      </c>
    </row>
    <row r="38" spans="1:9">
      <c r="A38" s="1" t="s">
        <v>36</v>
      </c>
      <c r="B38" s="1">
        <v>8</v>
      </c>
      <c r="C38" s="13"/>
      <c r="D38" s="8"/>
      <c r="E38" s="2"/>
      <c r="F38" s="1" t="s">
        <v>36</v>
      </c>
    </row>
    <row r="39" spans="1:9">
      <c r="A39" s="3" t="s">
        <v>37</v>
      </c>
      <c r="B39" s="2"/>
      <c r="C39" s="14">
        <v>1</v>
      </c>
      <c r="D39" s="9">
        <v>1</v>
      </c>
      <c r="E39" s="2">
        <v>1</v>
      </c>
      <c r="F39">
        <f t="shared" si="0"/>
        <v>0</v>
      </c>
    </row>
    <row r="40" spans="1:9">
      <c r="A40" s="3" t="s">
        <v>38</v>
      </c>
      <c r="B40" s="2"/>
      <c r="C40" s="14">
        <v>2</v>
      </c>
      <c r="D40" s="9">
        <v>2</v>
      </c>
      <c r="E40" s="2">
        <v>2</v>
      </c>
      <c r="F40">
        <f t="shared" si="0"/>
        <v>0</v>
      </c>
    </row>
    <row r="41" spans="1:9">
      <c r="A41" s="3" t="s">
        <v>39</v>
      </c>
      <c r="B41" s="2"/>
      <c r="C41" s="14">
        <v>0</v>
      </c>
      <c r="D41" s="8"/>
      <c r="E41" s="2"/>
      <c r="F41">
        <f t="shared" si="0"/>
        <v>0</v>
      </c>
    </row>
    <row r="42" spans="1:9">
      <c r="A42" s="3" t="s">
        <v>40</v>
      </c>
      <c r="B42" s="2"/>
      <c r="C42" s="14">
        <v>4</v>
      </c>
      <c r="D42" s="9">
        <v>4</v>
      </c>
      <c r="E42" s="2">
        <v>6</v>
      </c>
      <c r="F42" s="11">
        <f t="shared" si="0"/>
        <v>0</v>
      </c>
    </row>
    <row r="43" spans="1:9">
      <c r="A43" s="3" t="s">
        <v>41</v>
      </c>
      <c r="B43" s="2"/>
      <c r="C43" s="14">
        <v>1</v>
      </c>
      <c r="D43" s="9">
        <v>1</v>
      </c>
      <c r="E43" s="2">
        <v>1</v>
      </c>
      <c r="F43">
        <f t="shared" si="0"/>
        <v>0</v>
      </c>
    </row>
    <row r="44" spans="1:9">
      <c r="A44" s="1" t="s">
        <v>42</v>
      </c>
      <c r="B44" s="1">
        <v>5</v>
      </c>
      <c r="C44" s="13"/>
      <c r="D44" s="8"/>
      <c r="E44" s="2"/>
      <c r="F44" s="1" t="s">
        <v>140</v>
      </c>
    </row>
    <row r="45" spans="1:9">
      <c r="A45" s="3" t="s">
        <v>43</v>
      </c>
      <c r="B45" s="2"/>
      <c r="C45" s="14">
        <v>2</v>
      </c>
      <c r="D45" s="9">
        <v>2</v>
      </c>
      <c r="E45" s="2"/>
      <c r="F45" s="11">
        <f t="shared" si="0"/>
        <v>0</v>
      </c>
    </row>
    <row r="46" spans="1:9">
      <c r="A46" s="3" t="s">
        <v>44</v>
      </c>
      <c r="B46" s="2"/>
      <c r="C46" s="14">
        <v>1</v>
      </c>
      <c r="D46" s="17"/>
      <c r="E46" s="2"/>
      <c r="F46" s="11">
        <f t="shared" si="0"/>
        <v>1</v>
      </c>
    </row>
    <row r="47" spans="1:9">
      <c r="A47" s="3" t="s">
        <v>45</v>
      </c>
      <c r="B47" s="2"/>
      <c r="C47" s="14">
        <v>1</v>
      </c>
      <c r="D47" s="9">
        <v>2</v>
      </c>
      <c r="E47" s="2"/>
      <c r="F47" s="10">
        <f t="shared" si="0"/>
        <v>-1</v>
      </c>
    </row>
    <row r="48" spans="1:9">
      <c r="A48" s="3" t="s">
        <v>46</v>
      </c>
      <c r="B48" s="2"/>
      <c r="C48" s="14">
        <v>1</v>
      </c>
      <c r="D48" s="9">
        <v>1</v>
      </c>
      <c r="E48" s="2"/>
      <c r="F48" s="11">
        <f t="shared" si="0"/>
        <v>0</v>
      </c>
    </row>
    <row r="49" spans="1:6">
      <c r="A49" s="1" t="s">
        <v>47</v>
      </c>
      <c r="B49" s="1">
        <v>7</v>
      </c>
      <c r="C49" s="13"/>
      <c r="D49" s="8"/>
      <c r="E49" s="2"/>
      <c r="F49" s="1" t="s">
        <v>141</v>
      </c>
    </row>
    <row r="50" spans="1:6">
      <c r="A50" s="3" t="s">
        <v>48</v>
      </c>
      <c r="B50" s="2"/>
      <c r="C50" s="14">
        <v>0</v>
      </c>
      <c r="D50" s="9">
        <v>1</v>
      </c>
      <c r="E50" s="2">
        <v>1</v>
      </c>
      <c r="F50" s="10">
        <f t="shared" si="0"/>
        <v>-1</v>
      </c>
    </row>
    <row r="51" spans="1:6">
      <c r="A51" s="3" t="s">
        <v>49</v>
      </c>
      <c r="B51" s="2"/>
      <c r="C51" s="14">
        <v>1</v>
      </c>
      <c r="D51" s="9">
        <v>1</v>
      </c>
      <c r="E51" s="2">
        <v>1</v>
      </c>
      <c r="F51">
        <f t="shared" si="0"/>
        <v>0</v>
      </c>
    </row>
    <row r="52" spans="1:6">
      <c r="A52" s="3" t="s">
        <v>50</v>
      </c>
      <c r="B52" s="2"/>
      <c r="C52" s="14">
        <v>0</v>
      </c>
      <c r="D52" s="8"/>
      <c r="E52" s="2"/>
      <c r="F52">
        <f t="shared" si="0"/>
        <v>0</v>
      </c>
    </row>
    <row r="53" spans="1:6">
      <c r="A53" s="3" t="s">
        <v>51</v>
      </c>
      <c r="B53" s="2"/>
      <c r="C53" s="14">
        <v>0</v>
      </c>
      <c r="D53" s="8"/>
      <c r="E53" s="2"/>
      <c r="F53">
        <f t="shared" si="0"/>
        <v>0</v>
      </c>
    </row>
    <row r="54" spans="1:6">
      <c r="A54" s="3" t="s">
        <v>52</v>
      </c>
      <c r="B54" s="2"/>
      <c r="C54" s="14">
        <v>0</v>
      </c>
      <c r="D54" s="8"/>
      <c r="E54" s="2"/>
      <c r="F54">
        <f t="shared" si="0"/>
        <v>0</v>
      </c>
    </row>
    <row r="55" spans="1:6">
      <c r="A55" s="3" t="s">
        <v>53</v>
      </c>
      <c r="B55" s="2"/>
      <c r="C55" s="14">
        <v>0</v>
      </c>
      <c r="D55" s="8"/>
      <c r="E55" s="2"/>
      <c r="F55">
        <f t="shared" si="0"/>
        <v>0</v>
      </c>
    </row>
    <row r="56" spans="1:6">
      <c r="A56" s="3" t="s">
        <v>54</v>
      </c>
      <c r="B56" s="2"/>
      <c r="C56" s="14">
        <v>0</v>
      </c>
      <c r="D56" s="8"/>
      <c r="E56" s="2"/>
      <c r="F56">
        <f t="shared" si="0"/>
        <v>0</v>
      </c>
    </row>
    <row r="57" spans="1:6">
      <c r="A57" s="3" t="s">
        <v>55</v>
      </c>
      <c r="B57" s="2"/>
      <c r="C57" s="14">
        <v>4</v>
      </c>
      <c r="D57" s="9">
        <v>7</v>
      </c>
      <c r="E57" s="2">
        <v>7</v>
      </c>
      <c r="F57" s="10">
        <f t="shared" si="0"/>
        <v>-3</v>
      </c>
    </row>
    <row r="58" spans="1:6">
      <c r="A58" s="3" t="s">
        <v>56</v>
      </c>
      <c r="B58" s="2"/>
      <c r="C58" s="14">
        <v>0</v>
      </c>
      <c r="D58" s="8"/>
      <c r="E58" s="2"/>
      <c r="F58">
        <f t="shared" si="0"/>
        <v>0</v>
      </c>
    </row>
    <row r="59" spans="1:6">
      <c r="A59" s="3" t="s">
        <v>57</v>
      </c>
      <c r="B59" s="2"/>
      <c r="C59" s="14">
        <v>1</v>
      </c>
      <c r="D59" s="17"/>
      <c r="E59" s="2"/>
      <c r="F59" s="11">
        <f t="shared" si="0"/>
        <v>1</v>
      </c>
    </row>
    <row r="60" spans="1:6">
      <c r="A60" s="3" t="s">
        <v>58</v>
      </c>
      <c r="B60" s="2"/>
      <c r="C60" s="14">
        <v>0</v>
      </c>
      <c r="D60" s="8"/>
      <c r="E60" s="2"/>
      <c r="F60">
        <f t="shared" si="0"/>
        <v>0</v>
      </c>
    </row>
    <row r="61" spans="1:6">
      <c r="A61" s="3" t="s">
        <v>59</v>
      </c>
      <c r="B61" s="2"/>
      <c r="C61" s="14">
        <v>1</v>
      </c>
      <c r="D61" s="9">
        <v>1</v>
      </c>
      <c r="E61" s="2">
        <v>1</v>
      </c>
      <c r="F61">
        <f t="shared" si="0"/>
        <v>0</v>
      </c>
    </row>
    <row r="62" spans="1:6">
      <c r="A62" s="1" t="s">
        <v>60</v>
      </c>
      <c r="B62" s="1">
        <v>4</v>
      </c>
      <c r="C62" s="13"/>
      <c r="D62" s="8"/>
      <c r="E62" s="2"/>
      <c r="F62" s="1" t="s">
        <v>142</v>
      </c>
    </row>
    <row r="63" spans="1:6">
      <c r="A63" s="3" t="s">
        <v>61</v>
      </c>
      <c r="B63" s="2"/>
      <c r="C63" s="14">
        <v>1</v>
      </c>
      <c r="D63" s="17"/>
      <c r="E63" s="2"/>
      <c r="F63" s="11">
        <f t="shared" si="0"/>
        <v>1</v>
      </c>
    </row>
    <row r="64" spans="1:6">
      <c r="A64" s="3" t="s">
        <v>62</v>
      </c>
      <c r="B64" s="2"/>
      <c r="C64" s="14">
        <v>1</v>
      </c>
      <c r="D64" s="9">
        <v>2</v>
      </c>
      <c r="E64" s="2">
        <v>2</v>
      </c>
      <c r="F64" s="10">
        <f t="shared" si="0"/>
        <v>-1</v>
      </c>
    </row>
    <row r="65" spans="1:8">
      <c r="A65" s="3" t="s">
        <v>63</v>
      </c>
      <c r="B65" s="2"/>
      <c r="C65" s="14">
        <v>0</v>
      </c>
      <c r="D65" s="8"/>
      <c r="E65" s="2"/>
      <c r="F65">
        <f t="shared" si="0"/>
        <v>0</v>
      </c>
    </row>
    <row r="66" spans="1:8">
      <c r="A66" s="3" t="s">
        <v>64</v>
      </c>
      <c r="B66" s="2"/>
      <c r="C66" s="14">
        <v>1</v>
      </c>
      <c r="D66" s="9">
        <v>2</v>
      </c>
      <c r="E66" s="2">
        <v>2</v>
      </c>
      <c r="F66" s="10">
        <f t="shared" si="0"/>
        <v>-1</v>
      </c>
    </row>
    <row r="67" spans="1:8">
      <c r="A67" s="3" t="s">
        <v>65</v>
      </c>
      <c r="B67" s="2"/>
      <c r="C67" s="14">
        <v>1</v>
      </c>
      <c r="D67" s="9">
        <v>1</v>
      </c>
      <c r="E67" s="2">
        <v>1</v>
      </c>
      <c r="F67">
        <f t="shared" si="0"/>
        <v>0</v>
      </c>
      <c r="H67" s="11"/>
    </row>
    <row r="68" spans="1:8">
      <c r="A68" s="1" t="s">
        <v>66</v>
      </c>
      <c r="B68" s="1">
        <v>3</v>
      </c>
      <c r="C68" s="13"/>
      <c r="D68" s="8"/>
      <c r="E68" s="2"/>
      <c r="F68" s="1" t="s">
        <v>138</v>
      </c>
    </row>
    <row r="69" spans="1:8">
      <c r="A69" s="3" t="s">
        <v>67</v>
      </c>
      <c r="B69" s="2"/>
      <c r="C69" s="14">
        <v>2</v>
      </c>
      <c r="D69" s="17"/>
      <c r="E69" s="2"/>
      <c r="F69" s="11">
        <f t="shared" ref="F69:F132" si="1">C69-D69</f>
        <v>2</v>
      </c>
    </row>
    <row r="70" spans="1:8">
      <c r="A70" s="3" t="s">
        <v>68</v>
      </c>
      <c r="B70" s="2"/>
      <c r="C70" s="14">
        <v>1</v>
      </c>
      <c r="D70" s="9">
        <v>1</v>
      </c>
      <c r="E70" s="2"/>
      <c r="F70" s="11">
        <f t="shared" si="1"/>
        <v>0</v>
      </c>
    </row>
    <row r="71" spans="1:8">
      <c r="A71" s="1" t="s">
        <v>69</v>
      </c>
      <c r="B71" s="1">
        <v>7</v>
      </c>
      <c r="C71" s="13"/>
      <c r="D71" s="8"/>
      <c r="E71" s="2"/>
      <c r="F71" s="7" t="s">
        <v>69</v>
      </c>
    </row>
    <row r="72" spans="1:8">
      <c r="A72" s="3" t="s">
        <v>70</v>
      </c>
      <c r="B72" s="2"/>
      <c r="C72" s="14">
        <v>1</v>
      </c>
      <c r="D72" s="9">
        <v>3</v>
      </c>
      <c r="E72" s="2">
        <v>4</v>
      </c>
      <c r="F72" s="10">
        <f t="shared" si="1"/>
        <v>-2</v>
      </c>
    </row>
    <row r="73" spans="1:8">
      <c r="A73" s="3" t="s">
        <v>71</v>
      </c>
      <c r="B73" s="2"/>
      <c r="C73" s="14">
        <v>0</v>
      </c>
      <c r="D73" s="8"/>
      <c r="E73" s="2"/>
      <c r="F73">
        <f t="shared" si="1"/>
        <v>0</v>
      </c>
    </row>
    <row r="74" spans="1:8">
      <c r="A74" s="3" t="s">
        <v>72</v>
      </c>
      <c r="B74" s="2"/>
      <c r="C74" s="14">
        <v>0</v>
      </c>
      <c r="D74" s="8"/>
      <c r="E74" s="2"/>
      <c r="F74">
        <f t="shared" si="1"/>
        <v>0</v>
      </c>
    </row>
    <row r="75" spans="1:8">
      <c r="A75" s="3" t="s">
        <v>73</v>
      </c>
      <c r="B75" s="2"/>
      <c r="C75" s="14">
        <v>2</v>
      </c>
      <c r="D75" s="17"/>
      <c r="E75" s="2"/>
      <c r="F75" s="11">
        <f t="shared" si="1"/>
        <v>2</v>
      </c>
    </row>
    <row r="76" spans="1:8">
      <c r="A76" s="3" t="s">
        <v>74</v>
      </c>
      <c r="B76" s="2"/>
      <c r="C76" s="14">
        <v>0</v>
      </c>
      <c r="D76" s="8"/>
      <c r="E76" s="2"/>
      <c r="F76">
        <f t="shared" si="1"/>
        <v>0</v>
      </c>
    </row>
    <row r="77" spans="1:8">
      <c r="A77" s="3" t="s">
        <v>75</v>
      </c>
      <c r="B77" s="2"/>
      <c r="C77" s="14">
        <v>4</v>
      </c>
      <c r="D77" s="9">
        <v>4</v>
      </c>
      <c r="E77" s="2">
        <v>4</v>
      </c>
      <c r="F77">
        <f t="shared" si="1"/>
        <v>0</v>
      </c>
    </row>
    <row r="78" spans="1:8">
      <c r="A78" s="3" t="s">
        <v>76</v>
      </c>
      <c r="B78" s="2"/>
      <c r="C78" s="14">
        <v>0</v>
      </c>
      <c r="D78" s="8"/>
      <c r="E78" s="2"/>
      <c r="F78">
        <f t="shared" si="1"/>
        <v>0</v>
      </c>
    </row>
    <row r="79" spans="1:8">
      <c r="A79" s="3" t="s">
        <v>77</v>
      </c>
      <c r="B79" s="2"/>
      <c r="C79" s="14">
        <v>0</v>
      </c>
      <c r="D79" s="8"/>
      <c r="E79" s="2"/>
      <c r="F79">
        <f t="shared" si="1"/>
        <v>0</v>
      </c>
    </row>
    <row r="80" spans="1:8">
      <c r="A80" s="1" t="s">
        <v>78</v>
      </c>
      <c r="B80" s="1">
        <v>8</v>
      </c>
      <c r="C80" s="13"/>
      <c r="D80" s="8"/>
      <c r="E80" s="2"/>
      <c r="F80" s="1" t="s">
        <v>143</v>
      </c>
    </row>
    <row r="81" spans="1:6">
      <c r="A81" s="3" t="s">
        <v>79</v>
      </c>
      <c r="B81" s="2"/>
      <c r="C81" s="14">
        <v>2</v>
      </c>
      <c r="D81" s="9">
        <v>4</v>
      </c>
      <c r="E81" s="2">
        <v>22</v>
      </c>
      <c r="F81" s="10">
        <f t="shared" si="1"/>
        <v>-2</v>
      </c>
    </row>
    <row r="82" spans="1:6">
      <c r="A82" s="3" t="s">
        <v>80</v>
      </c>
      <c r="B82" s="2"/>
      <c r="C82" s="14">
        <v>1</v>
      </c>
      <c r="D82" s="9">
        <v>1</v>
      </c>
      <c r="E82" s="2">
        <v>12</v>
      </c>
      <c r="F82">
        <f t="shared" si="1"/>
        <v>0</v>
      </c>
    </row>
    <row r="83" spans="1:6">
      <c r="A83" s="3" t="s">
        <v>81</v>
      </c>
      <c r="B83" s="2"/>
      <c r="C83" s="14">
        <v>1</v>
      </c>
      <c r="D83" s="9">
        <v>1</v>
      </c>
      <c r="E83" s="2">
        <v>5</v>
      </c>
      <c r="F83">
        <f t="shared" si="1"/>
        <v>0</v>
      </c>
    </row>
    <row r="84" spans="1:6">
      <c r="A84" s="3" t="s">
        <v>82</v>
      </c>
      <c r="B84" s="2"/>
      <c r="C84" s="14">
        <v>1</v>
      </c>
      <c r="D84" s="9">
        <v>1</v>
      </c>
      <c r="E84" s="2">
        <v>8</v>
      </c>
      <c r="F84">
        <f t="shared" si="1"/>
        <v>0</v>
      </c>
    </row>
    <row r="85" spans="1:6">
      <c r="A85" s="3" t="s">
        <v>83</v>
      </c>
      <c r="B85" s="2"/>
      <c r="C85" s="14">
        <v>2</v>
      </c>
      <c r="D85" s="9">
        <v>4</v>
      </c>
      <c r="E85" s="2">
        <v>24</v>
      </c>
      <c r="F85" s="10">
        <f t="shared" si="1"/>
        <v>-2</v>
      </c>
    </row>
    <row r="86" spans="1:6">
      <c r="A86" s="3" t="s">
        <v>84</v>
      </c>
      <c r="B86" s="2"/>
      <c r="C86" s="14">
        <v>1</v>
      </c>
      <c r="D86" s="9">
        <v>2</v>
      </c>
      <c r="E86" s="2">
        <v>13</v>
      </c>
      <c r="F86" s="10">
        <f t="shared" si="1"/>
        <v>-1</v>
      </c>
    </row>
    <row r="87" spans="1:6">
      <c r="A87" s="1" t="s">
        <v>85</v>
      </c>
      <c r="B87" s="1">
        <v>4</v>
      </c>
      <c r="C87" s="13"/>
      <c r="D87" s="8"/>
      <c r="E87" s="2"/>
      <c r="F87" s="1" t="s">
        <v>85</v>
      </c>
    </row>
    <row r="88" spans="1:6">
      <c r="A88" s="3" t="s">
        <v>86</v>
      </c>
      <c r="B88" s="2"/>
      <c r="C88" s="14">
        <v>3</v>
      </c>
      <c r="D88" s="9">
        <v>3</v>
      </c>
      <c r="E88" s="2">
        <v>3</v>
      </c>
      <c r="F88">
        <f t="shared" si="1"/>
        <v>0</v>
      </c>
    </row>
    <row r="89" spans="1:6">
      <c r="A89" s="3" t="s">
        <v>87</v>
      </c>
      <c r="B89" s="2"/>
      <c r="C89" s="14">
        <v>0</v>
      </c>
      <c r="D89" s="8"/>
      <c r="E89" s="2"/>
      <c r="F89">
        <f t="shared" si="1"/>
        <v>0</v>
      </c>
    </row>
    <row r="90" spans="1:6">
      <c r="A90" s="3" t="s">
        <v>88</v>
      </c>
      <c r="B90" s="2"/>
      <c r="C90" s="14">
        <v>0</v>
      </c>
      <c r="D90" s="8"/>
      <c r="E90" s="2"/>
      <c r="F90">
        <f t="shared" si="1"/>
        <v>0</v>
      </c>
    </row>
    <row r="91" spans="1:6">
      <c r="A91" s="3" t="s">
        <v>89</v>
      </c>
      <c r="B91" s="2"/>
      <c r="C91" s="14">
        <v>0</v>
      </c>
      <c r="D91" s="8"/>
      <c r="E91" s="2"/>
      <c r="F91">
        <f t="shared" si="1"/>
        <v>0</v>
      </c>
    </row>
    <row r="92" spans="1:6">
      <c r="A92" s="3" t="s">
        <v>90</v>
      </c>
      <c r="B92" s="2"/>
      <c r="C92" s="14">
        <v>0</v>
      </c>
      <c r="D92" s="8"/>
      <c r="E92" s="2"/>
      <c r="F92">
        <f t="shared" si="1"/>
        <v>0</v>
      </c>
    </row>
    <row r="93" spans="1:6">
      <c r="A93" s="3" t="s">
        <v>91</v>
      </c>
      <c r="B93" s="2"/>
      <c r="C93" s="14">
        <v>0</v>
      </c>
      <c r="D93" s="8"/>
      <c r="E93" s="2"/>
      <c r="F93">
        <f t="shared" si="1"/>
        <v>0</v>
      </c>
    </row>
    <row r="94" spans="1:6">
      <c r="A94" s="3" t="s">
        <v>92</v>
      </c>
      <c r="B94" s="2"/>
      <c r="C94" s="14">
        <v>0</v>
      </c>
      <c r="D94" s="8"/>
      <c r="E94" s="2"/>
      <c r="F94">
        <f t="shared" si="1"/>
        <v>0</v>
      </c>
    </row>
    <row r="95" spans="1:6">
      <c r="A95" s="3" t="s">
        <v>93</v>
      </c>
      <c r="B95" s="2"/>
      <c r="C95" s="14">
        <v>1</v>
      </c>
      <c r="D95" s="9">
        <v>1</v>
      </c>
      <c r="E95" s="2">
        <v>1</v>
      </c>
      <c r="F95">
        <f t="shared" si="1"/>
        <v>0</v>
      </c>
    </row>
    <row r="96" spans="1:6">
      <c r="A96" s="1" t="s">
        <v>94</v>
      </c>
      <c r="B96" s="1">
        <v>8</v>
      </c>
      <c r="C96" s="13"/>
      <c r="D96" s="8"/>
      <c r="E96" s="2"/>
      <c r="F96" s="1" t="s">
        <v>144</v>
      </c>
    </row>
    <row r="97" spans="1:6">
      <c r="A97" s="3" t="s">
        <v>95</v>
      </c>
      <c r="B97" s="2"/>
      <c r="C97" s="14">
        <v>1</v>
      </c>
      <c r="D97" s="9">
        <v>1</v>
      </c>
      <c r="E97" s="2">
        <v>3</v>
      </c>
      <c r="F97">
        <f t="shared" si="1"/>
        <v>0</v>
      </c>
    </row>
    <row r="98" spans="1:6">
      <c r="A98" s="3" t="s">
        <v>96</v>
      </c>
      <c r="B98" s="2"/>
      <c r="C98" s="14">
        <v>1</v>
      </c>
      <c r="D98" s="9">
        <v>1</v>
      </c>
      <c r="E98" s="2">
        <v>1</v>
      </c>
      <c r="F98">
        <f t="shared" si="1"/>
        <v>0</v>
      </c>
    </row>
    <row r="99" spans="1:6">
      <c r="A99" s="3" t="s">
        <v>97</v>
      </c>
      <c r="B99" s="2"/>
      <c r="C99" s="14">
        <v>2</v>
      </c>
      <c r="D99" s="9">
        <v>3</v>
      </c>
      <c r="E99" s="2">
        <v>12</v>
      </c>
      <c r="F99" s="10">
        <f t="shared" si="1"/>
        <v>-1</v>
      </c>
    </row>
    <row r="100" spans="1:6">
      <c r="A100" s="3" t="s">
        <v>98</v>
      </c>
      <c r="B100" s="2"/>
      <c r="C100" s="14">
        <v>0</v>
      </c>
      <c r="D100" s="8"/>
      <c r="E100" s="2"/>
      <c r="F100">
        <f t="shared" si="1"/>
        <v>0</v>
      </c>
    </row>
    <row r="101" spans="1:6">
      <c r="A101" s="3" t="s">
        <v>99</v>
      </c>
      <c r="B101" s="2"/>
      <c r="C101" s="14">
        <v>1</v>
      </c>
      <c r="D101" s="9">
        <v>1</v>
      </c>
      <c r="E101" s="2">
        <v>4</v>
      </c>
      <c r="F101">
        <f t="shared" si="1"/>
        <v>0</v>
      </c>
    </row>
    <row r="102" spans="1:6">
      <c r="A102" s="3" t="s">
        <v>100</v>
      </c>
      <c r="B102" s="2"/>
      <c r="C102" s="14">
        <v>2</v>
      </c>
      <c r="D102" s="9">
        <v>4</v>
      </c>
      <c r="E102" s="2">
        <v>13</v>
      </c>
      <c r="F102" s="10">
        <f t="shared" si="1"/>
        <v>-2</v>
      </c>
    </row>
    <row r="103" spans="1:6">
      <c r="A103" s="3" t="s">
        <v>101</v>
      </c>
      <c r="B103" s="2"/>
      <c r="C103" s="14">
        <v>0</v>
      </c>
      <c r="D103" s="8"/>
      <c r="E103" s="2"/>
      <c r="F103">
        <f t="shared" si="1"/>
        <v>0</v>
      </c>
    </row>
    <row r="104" spans="1:6">
      <c r="A104" s="3" t="s">
        <v>102</v>
      </c>
      <c r="B104" s="2"/>
      <c r="C104" s="14">
        <v>0</v>
      </c>
      <c r="D104" s="9">
        <v>2</v>
      </c>
      <c r="E104" s="2">
        <v>3</v>
      </c>
      <c r="F104" s="10">
        <f t="shared" si="1"/>
        <v>-2</v>
      </c>
    </row>
    <row r="105" spans="1:6">
      <c r="A105" s="3" t="s">
        <v>103</v>
      </c>
      <c r="B105" s="2"/>
      <c r="C105" s="14">
        <v>1</v>
      </c>
      <c r="D105" s="9">
        <v>1</v>
      </c>
      <c r="E105" s="2">
        <v>8</v>
      </c>
      <c r="F105">
        <f t="shared" si="1"/>
        <v>0</v>
      </c>
    </row>
    <row r="106" spans="1:6">
      <c r="A106" s="1" t="s">
        <v>104</v>
      </c>
      <c r="B106" s="1">
        <v>6</v>
      </c>
      <c r="C106" s="13"/>
      <c r="D106" s="8"/>
      <c r="E106" s="2"/>
      <c r="F106" s="1" t="s">
        <v>104</v>
      </c>
    </row>
    <row r="107" spans="1:6">
      <c r="A107" s="3" t="s">
        <v>105</v>
      </c>
      <c r="B107" s="2"/>
      <c r="C107" s="14">
        <v>1</v>
      </c>
      <c r="D107" s="9">
        <v>1</v>
      </c>
      <c r="E107" s="2">
        <v>1</v>
      </c>
      <c r="F107" s="11">
        <f t="shared" si="1"/>
        <v>0</v>
      </c>
    </row>
    <row r="108" spans="1:6">
      <c r="A108" s="3" t="s">
        <v>106</v>
      </c>
      <c r="B108" s="2"/>
      <c r="C108" s="14">
        <v>2</v>
      </c>
      <c r="D108" s="9">
        <v>1</v>
      </c>
      <c r="E108" s="2">
        <v>1</v>
      </c>
      <c r="F108" s="11">
        <f t="shared" si="1"/>
        <v>1</v>
      </c>
    </row>
    <row r="109" spans="1:6">
      <c r="A109" s="3" t="s">
        <v>107</v>
      </c>
      <c r="B109" s="2"/>
      <c r="C109" s="14">
        <v>0</v>
      </c>
      <c r="D109" s="8"/>
      <c r="E109" s="2"/>
      <c r="F109">
        <f t="shared" si="1"/>
        <v>0</v>
      </c>
    </row>
    <row r="110" spans="1:6">
      <c r="A110" s="3" t="s">
        <v>108</v>
      </c>
      <c r="B110" s="2"/>
      <c r="C110" s="14">
        <v>1</v>
      </c>
      <c r="D110" s="9">
        <v>2</v>
      </c>
      <c r="E110" s="2">
        <v>2</v>
      </c>
      <c r="F110" s="10">
        <f t="shared" si="1"/>
        <v>-1</v>
      </c>
    </row>
    <row r="111" spans="1:6">
      <c r="A111" s="3" t="s">
        <v>109</v>
      </c>
      <c r="B111" s="2"/>
      <c r="C111" s="14">
        <v>1</v>
      </c>
      <c r="D111" s="9">
        <v>1</v>
      </c>
      <c r="E111" s="2">
        <v>1</v>
      </c>
      <c r="F111">
        <f t="shared" si="1"/>
        <v>0</v>
      </c>
    </row>
    <row r="112" spans="1:6">
      <c r="A112" s="3" t="s">
        <v>110</v>
      </c>
      <c r="B112" s="2"/>
      <c r="C112" s="14">
        <v>0</v>
      </c>
      <c r="D112" s="8"/>
      <c r="E112" s="2"/>
      <c r="F112">
        <f t="shared" si="1"/>
        <v>0</v>
      </c>
    </row>
    <row r="113" spans="1:6">
      <c r="A113" s="3" t="s">
        <v>111</v>
      </c>
      <c r="B113" s="2"/>
      <c r="C113" s="14">
        <v>1</v>
      </c>
      <c r="D113" s="9">
        <v>1</v>
      </c>
      <c r="E113" s="2">
        <v>1</v>
      </c>
      <c r="F113">
        <f t="shared" si="1"/>
        <v>0</v>
      </c>
    </row>
    <row r="114" spans="1:6">
      <c r="A114" s="3" t="s">
        <v>112</v>
      </c>
      <c r="B114" s="2"/>
      <c r="C114" s="14">
        <v>0</v>
      </c>
      <c r="D114" s="8"/>
      <c r="E114" s="2"/>
      <c r="F114">
        <f t="shared" si="1"/>
        <v>0</v>
      </c>
    </row>
    <row r="115" spans="1:6">
      <c r="A115" s="3" t="s">
        <v>113</v>
      </c>
      <c r="B115" s="2"/>
      <c r="C115" s="14">
        <v>0</v>
      </c>
      <c r="D115" s="8"/>
      <c r="E115" s="2"/>
      <c r="F115">
        <f t="shared" si="1"/>
        <v>0</v>
      </c>
    </row>
    <row r="116" spans="1:6">
      <c r="A116" s="3" t="s">
        <v>114</v>
      </c>
      <c r="B116" s="2"/>
      <c r="C116" s="14">
        <v>0</v>
      </c>
      <c r="D116" s="8"/>
      <c r="E116" s="2"/>
      <c r="F116">
        <f t="shared" si="1"/>
        <v>0</v>
      </c>
    </row>
    <row r="117" spans="1:6">
      <c r="A117" s="1" t="s">
        <v>115</v>
      </c>
      <c r="B117" s="1">
        <v>2</v>
      </c>
      <c r="C117" s="13"/>
      <c r="D117" s="8"/>
      <c r="E117" s="2"/>
      <c r="F117" s="1" t="s">
        <v>115</v>
      </c>
    </row>
    <row r="118" spans="1:6">
      <c r="A118" s="3" t="s">
        <v>116</v>
      </c>
      <c r="B118" s="2"/>
      <c r="C118" s="14">
        <v>1</v>
      </c>
      <c r="D118" s="17"/>
      <c r="E118" s="2"/>
      <c r="F118" s="11">
        <v>1</v>
      </c>
    </row>
    <row r="119" spans="1:6">
      <c r="A119" s="3" t="s">
        <v>117</v>
      </c>
      <c r="B119" s="2"/>
      <c r="C119" s="14">
        <v>1</v>
      </c>
      <c r="D119" s="9">
        <v>2</v>
      </c>
      <c r="E119" s="2">
        <v>2</v>
      </c>
      <c r="F119" s="10">
        <f t="shared" si="1"/>
        <v>-1</v>
      </c>
    </row>
    <row r="120" spans="1:6">
      <c r="A120" s="1" t="s">
        <v>118</v>
      </c>
      <c r="B120" s="1">
        <v>2</v>
      </c>
      <c r="C120" s="13"/>
      <c r="D120" s="8"/>
      <c r="E120" s="2"/>
      <c r="F120" s="1" t="s">
        <v>118</v>
      </c>
    </row>
    <row r="121" spans="1:6">
      <c r="A121" s="3" t="s">
        <v>119</v>
      </c>
      <c r="B121" s="2"/>
      <c r="C121" s="14">
        <v>1</v>
      </c>
      <c r="D121" s="9">
        <v>1</v>
      </c>
      <c r="E121" s="2">
        <v>1</v>
      </c>
      <c r="F121">
        <f t="shared" si="1"/>
        <v>0</v>
      </c>
    </row>
    <row r="122" spans="1:6">
      <c r="A122" s="3" t="s">
        <v>120</v>
      </c>
      <c r="B122" s="2"/>
      <c r="C122" s="14">
        <v>1</v>
      </c>
      <c r="D122" s="9">
        <v>1</v>
      </c>
      <c r="E122" s="2">
        <v>1</v>
      </c>
      <c r="F122">
        <f t="shared" si="1"/>
        <v>0</v>
      </c>
    </row>
    <row r="123" spans="1:6">
      <c r="A123" s="1" t="s">
        <v>121</v>
      </c>
      <c r="B123" s="1">
        <v>1</v>
      </c>
      <c r="C123" s="13"/>
      <c r="D123" s="8"/>
      <c r="E123" s="2"/>
      <c r="F123" s="1" t="s">
        <v>121</v>
      </c>
    </row>
    <row r="124" spans="1:6">
      <c r="A124" s="3" t="s">
        <v>122</v>
      </c>
      <c r="B124" s="2"/>
      <c r="C124" s="14">
        <v>1</v>
      </c>
      <c r="D124" s="9">
        <v>1</v>
      </c>
      <c r="E124" s="2">
        <v>1</v>
      </c>
      <c r="F124">
        <f t="shared" si="1"/>
        <v>0</v>
      </c>
    </row>
    <row r="125" spans="1:6">
      <c r="A125" s="1" t="s">
        <v>123</v>
      </c>
      <c r="B125" s="1">
        <v>6</v>
      </c>
      <c r="C125" s="13"/>
      <c r="D125" s="8"/>
      <c r="E125" s="2"/>
      <c r="F125" s="1" t="s">
        <v>139</v>
      </c>
    </row>
    <row r="126" spans="1:6">
      <c r="A126" s="3" t="s">
        <v>124</v>
      </c>
      <c r="B126" s="2"/>
      <c r="C126" s="14">
        <v>1</v>
      </c>
      <c r="D126" s="17"/>
      <c r="E126" s="2"/>
      <c r="F126" s="11">
        <f t="shared" si="1"/>
        <v>1</v>
      </c>
    </row>
    <row r="127" spans="1:6">
      <c r="A127" s="3" t="s">
        <v>125</v>
      </c>
      <c r="B127" s="2"/>
      <c r="C127" s="14">
        <v>1</v>
      </c>
      <c r="D127" s="9">
        <v>1</v>
      </c>
      <c r="E127" s="2">
        <v>1</v>
      </c>
      <c r="F127">
        <f t="shared" si="1"/>
        <v>0</v>
      </c>
    </row>
    <row r="128" spans="1:6">
      <c r="A128" s="3" t="s">
        <v>126</v>
      </c>
      <c r="B128" s="2"/>
      <c r="C128" s="14">
        <v>0</v>
      </c>
      <c r="D128" s="8"/>
      <c r="E128" s="2"/>
      <c r="F128">
        <f t="shared" si="1"/>
        <v>0</v>
      </c>
    </row>
    <row r="129" spans="1:6">
      <c r="A129" s="3" t="s">
        <v>127</v>
      </c>
      <c r="B129" s="2"/>
      <c r="C129" s="14">
        <v>1</v>
      </c>
      <c r="D129" s="17"/>
      <c r="E129" s="2"/>
      <c r="F129" s="11">
        <f t="shared" si="1"/>
        <v>1</v>
      </c>
    </row>
    <row r="130" spans="1:6">
      <c r="A130" s="3" t="s">
        <v>128</v>
      </c>
      <c r="B130" s="2"/>
      <c r="C130" s="14">
        <v>1</v>
      </c>
      <c r="D130" s="17"/>
      <c r="E130" s="2"/>
      <c r="F130" s="11">
        <f t="shared" si="1"/>
        <v>1</v>
      </c>
    </row>
    <row r="131" spans="1:6">
      <c r="A131" s="3" t="s">
        <v>129</v>
      </c>
      <c r="B131" s="2"/>
      <c r="C131" s="14">
        <v>1</v>
      </c>
      <c r="D131" s="17"/>
      <c r="E131" s="2"/>
      <c r="F131" s="11">
        <f t="shared" si="1"/>
        <v>1</v>
      </c>
    </row>
    <row r="132" spans="1:6">
      <c r="A132" s="3" t="s">
        <v>130</v>
      </c>
      <c r="B132" s="2"/>
      <c r="C132" s="14">
        <v>1</v>
      </c>
      <c r="D132" s="17"/>
      <c r="E132" s="2"/>
      <c r="F132" s="11">
        <f t="shared" si="1"/>
        <v>1</v>
      </c>
    </row>
    <row r="134" spans="1:6">
      <c r="C134" s="15">
        <f>SUM(C2:C132)</f>
        <v>100</v>
      </c>
      <c r="D134" s="7">
        <f>SUM(D2:D132)</f>
        <v>100</v>
      </c>
      <c r="E134" s="7">
        <f>SUM(E2:E132)</f>
        <v>200</v>
      </c>
    </row>
  </sheetData>
  <pageMargins left="0.39370078740157483" right="0.23622047244094491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topLeftCell="A58" zoomScale="85" zoomScaleNormal="85" workbookViewId="0">
      <selection activeCell="B9" sqref="B9"/>
    </sheetView>
  </sheetViews>
  <sheetFormatPr defaultRowHeight="15"/>
  <cols>
    <col min="1" max="1" width="19.85546875" bestFit="1" customWidth="1"/>
    <col min="2" max="2" width="67.28515625" bestFit="1" customWidth="1"/>
    <col min="3" max="3" width="35.85546875" bestFit="1" customWidth="1"/>
    <col min="4" max="4" width="23.140625" bestFit="1" customWidth="1"/>
    <col min="5" max="5" width="11" bestFit="1" customWidth="1"/>
    <col min="6" max="6" width="6.140625" style="18" bestFit="1" customWidth="1"/>
    <col min="7" max="7" width="28.5703125" bestFit="1" customWidth="1"/>
    <col min="8" max="8" width="54" bestFit="1" customWidth="1"/>
    <col min="9" max="9" width="14.28515625" style="18" bestFit="1" customWidth="1"/>
    <col min="10" max="10" width="42.140625" bestFit="1" customWidth="1"/>
    <col min="11" max="11" width="36.5703125" style="7" bestFit="1" customWidth="1"/>
    <col min="12" max="12" width="34.7109375" style="7" bestFit="1" customWidth="1"/>
    <col min="13" max="13" width="45.42578125" style="7" bestFit="1" customWidth="1"/>
    <col min="14" max="14" width="26" style="7" bestFit="1" customWidth="1"/>
  </cols>
  <sheetData>
    <row r="1" spans="1:14">
      <c r="A1" s="33" t="s">
        <v>1098</v>
      </c>
      <c r="B1" s="20" t="s">
        <v>1099</v>
      </c>
      <c r="C1" s="20" t="s">
        <v>1100</v>
      </c>
      <c r="D1" s="20" t="s">
        <v>1101</v>
      </c>
      <c r="E1" s="20" t="s">
        <v>1102</v>
      </c>
      <c r="F1" s="21" t="s">
        <v>1103</v>
      </c>
      <c r="G1" s="20" t="s">
        <v>1104</v>
      </c>
      <c r="H1" s="20" t="s">
        <v>1105</v>
      </c>
      <c r="I1" s="21" t="s">
        <v>1106</v>
      </c>
      <c r="J1" s="20" t="s">
        <v>1107</v>
      </c>
      <c r="K1" s="20" t="s">
        <v>1107</v>
      </c>
      <c r="L1" s="20" t="s">
        <v>147</v>
      </c>
      <c r="M1" s="20" t="s">
        <v>1108</v>
      </c>
      <c r="N1" s="20" t="s">
        <v>1109</v>
      </c>
    </row>
    <row r="2" spans="1:14">
      <c r="A2" s="20" t="s">
        <v>145</v>
      </c>
      <c r="B2" s="22" t="s">
        <v>169</v>
      </c>
      <c r="C2" s="22" t="s">
        <v>170</v>
      </c>
      <c r="D2" s="22" t="s">
        <v>171</v>
      </c>
      <c r="E2" s="22" t="s">
        <v>146</v>
      </c>
      <c r="F2" s="23" t="s">
        <v>172</v>
      </c>
      <c r="G2" s="22" t="s">
        <v>173</v>
      </c>
      <c r="H2" s="22" t="s">
        <v>200</v>
      </c>
      <c r="I2" s="23" t="s">
        <v>174</v>
      </c>
      <c r="J2" s="24" t="s">
        <v>175</v>
      </c>
      <c r="K2" s="24"/>
      <c r="L2" s="24" t="s">
        <v>176</v>
      </c>
      <c r="M2" s="22" t="s">
        <v>177</v>
      </c>
      <c r="N2" s="22" t="s">
        <v>178</v>
      </c>
    </row>
    <row r="3" spans="1:14">
      <c r="A3" s="20" t="s">
        <v>145</v>
      </c>
      <c r="B3" s="22" t="s">
        <v>179</v>
      </c>
      <c r="C3" s="22" t="s">
        <v>180</v>
      </c>
      <c r="D3" s="22" t="s">
        <v>181</v>
      </c>
      <c r="E3" s="22" t="s">
        <v>182</v>
      </c>
      <c r="F3" s="23" t="s">
        <v>183</v>
      </c>
      <c r="G3" s="22" t="s">
        <v>184</v>
      </c>
      <c r="H3" s="22" t="s">
        <v>185</v>
      </c>
      <c r="I3" s="23" t="s">
        <v>186</v>
      </c>
      <c r="J3" s="24" t="s">
        <v>187</v>
      </c>
      <c r="K3" s="24"/>
      <c r="L3" s="24" t="s">
        <v>188</v>
      </c>
      <c r="M3" s="22" t="s">
        <v>189</v>
      </c>
      <c r="N3" s="22"/>
    </row>
    <row r="4" spans="1:14">
      <c r="A4" s="20" t="s">
        <v>145</v>
      </c>
      <c r="B4" s="22" t="s">
        <v>190</v>
      </c>
      <c r="C4" s="22" t="s">
        <v>191</v>
      </c>
      <c r="D4" s="22" t="s">
        <v>4</v>
      </c>
      <c r="E4" s="22" t="s">
        <v>192</v>
      </c>
      <c r="F4" s="23" t="s">
        <v>193</v>
      </c>
      <c r="G4" s="22" t="s">
        <v>194</v>
      </c>
      <c r="H4" s="22" t="s">
        <v>195</v>
      </c>
      <c r="I4" s="23" t="s">
        <v>196</v>
      </c>
      <c r="J4" s="24" t="s">
        <v>197</v>
      </c>
      <c r="K4" s="24"/>
      <c r="L4" s="24" t="s">
        <v>198</v>
      </c>
      <c r="M4" s="22">
        <v>58</v>
      </c>
      <c r="N4" s="22" t="s">
        <v>199</v>
      </c>
    </row>
    <row r="5" spans="1:14">
      <c r="A5" s="20" t="s">
        <v>148</v>
      </c>
      <c r="B5" s="22" t="s">
        <v>201</v>
      </c>
      <c r="C5" s="22" t="s">
        <v>202</v>
      </c>
      <c r="D5" s="22" t="s">
        <v>203</v>
      </c>
      <c r="E5" s="22" t="s">
        <v>150</v>
      </c>
      <c r="F5" s="23" t="s">
        <v>204</v>
      </c>
      <c r="G5" s="22" t="s">
        <v>205</v>
      </c>
      <c r="H5" s="22" t="s">
        <v>206</v>
      </c>
      <c r="I5" s="23" t="s">
        <v>207</v>
      </c>
      <c r="J5" s="24" t="s">
        <v>208</v>
      </c>
      <c r="K5" s="22"/>
      <c r="L5" s="22" t="s">
        <v>209</v>
      </c>
      <c r="M5" s="22">
        <v>69</v>
      </c>
      <c r="N5" s="22" t="s">
        <v>243</v>
      </c>
    </row>
    <row r="6" spans="1:14">
      <c r="A6" s="20" t="s">
        <v>148</v>
      </c>
      <c r="B6" s="22" t="s">
        <v>210</v>
      </c>
      <c r="C6" s="22" t="s">
        <v>211</v>
      </c>
      <c r="D6" s="22" t="s">
        <v>7</v>
      </c>
      <c r="E6" s="22" t="s">
        <v>150</v>
      </c>
      <c r="F6" s="23" t="s">
        <v>212</v>
      </c>
      <c r="G6" s="22" t="s">
        <v>213</v>
      </c>
      <c r="H6" s="22"/>
      <c r="I6" s="23" t="s">
        <v>151</v>
      </c>
      <c r="J6" s="24" t="s">
        <v>152</v>
      </c>
      <c r="K6" s="22"/>
      <c r="L6" s="24"/>
      <c r="M6" s="22" t="s">
        <v>214</v>
      </c>
      <c r="N6" s="22"/>
    </row>
    <row r="7" spans="1:14">
      <c r="A7" s="20" t="s">
        <v>148</v>
      </c>
      <c r="B7" s="22" t="s">
        <v>215</v>
      </c>
      <c r="C7" s="22" t="s">
        <v>216</v>
      </c>
      <c r="D7" s="22" t="s">
        <v>217</v>
      </c>
      <c r="E7" s="22" t="s">
        <v>149</v>
      </c>
      <c r="F7" s="23" t="s">
        <v>218</v>
      </c>
      <c r="G7" s="22" t="s">
        <v>219</v>
      </c>
      <c r="H7" s="22" t="s">
        <v>220</v>
      </c>
      <c r="I7" s="23" t="s">
        <v>221</v>
      </c>
      <c r="J7" s="24" t="s">
        <v>222</v>
      </c>
      <c r="K7" s="24"/>
      <c r="L7" s="22"/>
      <c r="M7" s="22">
        <v>39</v>
      </c>
      <c r="N7" s="22" t="s">
        <v>223</v>
      </c>
    </row>
    <row r="8" spans="1:14">
      <c r="A8" s="20" t="s">
        <v>153</v>
      </c>
      <c r="B8" s="22" t="s">
        <v>224</v>
      </c>
      <c r="C8" s="22" t="s">
        <v>225</v>
      </c>
      <c r="D8" s="22" t="s">
        <v>226</v>
      </c>
      <c r="E8" s="22" t="s">
        <v>227</v>
      </c>
      <c r="F8" s="23" t="s">
        <v>228</v>
      </c>
      <c r="G8" s="22" t="s">
        <v>229</v>
      </c>
      <c r="H8" s="22" t="s">
        <v>230</v>
      </c>
      <c r="I8" s="23" t="s">
        <v>231</v>
      </c>
      <c r="J8" s="24" t="s">
        <v>232</v>
      </c>
      <c r="K8" s="22"/>
      <c r="L8" s="24" t="s">
        <v>233</v>
      </c>
      <c r="M8" s="22">
        <v>60</v>
      </c>
      <c r="N8" s="22" t="s">
        <v>234</v>
      </c>
    </row>
    <row r="9" spans="1:14">
      <c r="A9" s="20" t="s">
        <v>153</v>
      </c>
      <c r="B9" s="22" t="s">
        <v>235</v>
      </c>
      <c r="C9" s="22" t="s">
        <v>236</v>
      </c>
      <c r="D9" s="22" t="s">
        <v>226</v>
      </c>
      <c r="E9" s="22" t="s">
        <v>227</v>
      </c>
      <c r="F9" s="23" t="s">
        <v>237</v>
      </c>
      <c r="G9" s="22" t="s">
        <v>238</v>
      </c>
      <c r="H9" s="22"/>
      <c r="I9" s="23" t="s">
        <v>239</v>
      </c>
      <c r="J9" s="24" t="s">
        <v>240</v>
      </c>
      <c r="K9" s="24"/>
      <c r="L9" s="24" t="s">
        <v>241</v>
      </c>
      <c r="M9" s="22">
        <v>16</v>
      </c>
      <c r="N9" s="22" t="s">
        <v>242</v>
      </c>
    </row>
    <row r="10" spans="1:14">
      <c r="A10" s="20" t="s">
        <v>153</v>
      </c>
      <c r="B10" s="22" t="s">
        <v>244</v>
      </c>
      <c r="C10" s="22" t="s">
        <v>245</v>
      </c>
      <c r="D10" s="22" t="s">
        <v>246</v>
      </c>
      <c r="E10" s="22" t="s">
        <v>154</v>
      </c>
      <c r="F10" s="23" t="s">
        <v>247</v>
      </c>
      <c r="G10" s="22" t="s">
        <v>248</v>
      </c>
      <c r="H10" s="22" t="s">
        <v>249</v>
      </c>
      <c r="I10" s="23" t="s">
        <v>250</v>
      </c>
      <c r="J10" s="24" t="s">
        <v>251</v>
      </c>
      <c r="K10" s="22"/>
      <c r="L10" s="24" t="s">
        <v>252</v>
      </c>
      <c r="M10" s="22">
        <v>70</v>
      </c>
      <c r="N10" s="22" t="s">
        <v>253</v>
      </c>
    </row>
    <row r="11" spans="1:14">
      <c r="A11" s="20" t="s">
        <v>153</v>
      </c>
      <c r="B11" s="22" t="s">
        <v>254</v>
      </c>
      <c r="C11" s="22" t="s">
        <v>255</v>
      </c>
      <c r="D11" s="22" t="s">
        <v>256</v>
      </c>
      <c r="E11" s="22" t="s">
        <v>154</v>
      </c>
      <c r="F11" s="23" t="s">
        <v>257</v>
      </c>
      <c r="G11" s="22" t="s">
        <v>258</v>
      </c>
      <c r="H11" s="22" t="s">
        <v>259</v>
      </c>
      <c r="I11" s="23" t="s">
        <v>260</v>
      </c>
      <c r="J11" s="24" t="s">
        <v>261</v>
      </c>
      <c r="K11" s="22"/>
      <c r="L11" s="24" t="s">
        <v>262</v>
      </c>
      <c r="M11" s="22" t="s">
        <v>263</v>
      </c>
      <c r="N11" s="22" t="s">
        <v>264</v>
      </c>
    </row>
    <row r="12" spans="1:14">
      <c r="A12" s="20" t="s">
        <v>153</v>
      </c>
      <c r="B12" s="22" t="s">
        <v>265</v>
      </c>
      <c r="C12" s="22" t="s">
        <v>266</v>
      </c>
      <c r="D12" s="22" t="s">
        <v>267</v>
      </c>
      <c r="E12" s="22" t="s">
        <v>154</v>
      </c>
      <c r="F12" s="23" t="s">
        <v>268</v>
      </c>
      <c r="G12" s="22" t="s">
        <v>269</v>
      </c>
      <c r="H12" s="22" t="s">
        <v>270</v>
      </c>
      <c r="I12" s="23" t="s">
        <v>271</v>
      </c>
      <c r="J12" s="24" t="s">
        <v>272</v>
      </c>
      <c r="K12" s="22"/>
      <c r="L12" s="24"/>
      <c r="M12" s="22">
        <v>60</v>
      </c>
      <c r="N12" s="22" t="s">
        <v>273</v>
      </c>
    </row>
    <row r="13" spans="1:14">
      <c r="A13" s="20" t="s">
        <v>153</v>
      </c>
      <c r="B13" s="22" t="s">
        <v>274</v>
      </c>
      <c r="C13" s="22" t="s">
        <v>275</v>
      </c>
      <c r="D13" s="22" t="s">
        <v>276</v>
      </c>
      <c r="E13" s="22" t="s">
        <v>277</v>
      </c>
      <c r="F13" s="23" t="s">
        <v>278</v>
      </c>
      <c r="G13" s="22" t="s">
        <v>279</v>
      </c>
      <c r="H13" s="22" t="s">
        <v>280</v>
      </c>
      <c r="I13" s="23" t="s">
        <v>281</v>
      </c>
      <c r="J13" s="24" t="s">
        <v>282</v>
      </c>
      <c r="K13" s="22"/>
      <c r="L13" s="24" t="s">
        <v>283</v>
      </c>
      <c r="M13" s="22">
        <v>45</v>
      </c>
      <c r="N13" s="22" t="s">
        <v>284</v>
      </c>
    </row>
    <row r="14" spans="1:14">
      <c r="A14" s="20" t="s">
        <v>155</v>
      </c>
      <c r="B14" s="22" t="s">
        <v>285</v>
      </c>
      <c r="C14" s="22" t="s">
        <v>286</v>
      </c>
      <c r="D14" s="22" t="s">
        <v>17</v>
      </c>
      <c r="E14" s="22" t="s">
        <v>287</v>
      </c>
      <c r="F14" s="23" t="s">
        <v>288</v>
      </c>
      <c r="G14" s="22" t="s">
        <v>289</v>
      </c>
      <c r="H14" s="22" t="s">
        <v>290</v>
      </c>
      <c r="I14" s="23" t="s">
        <v>291</v>
      </c>
      <c r="J14" s="24" t="s">
        <v>292</v>
      </c>
      <c r="K14" s="22"/>
      <c r="L14" s="24" t="s">
        <v>293</v>
      </c>
      <c r="M14" s="22">
        <v>60</v>
      </c>
      <c r="N14" s="22" t="s">
        <v>294</v>
      </c>
    </row>
    <row r="15" spans="1:14">
      <c r="A15" s="20" t="s">
        <v>155</v>
      </c>
      <c r="B15" s="22" t="s">
        <v>295</v>
      </c>
      <c r="C15" s="22" t="s">
        <v>296</v>
      </c>
      <c r="D15" s="22" t="s">
        <v>18</v>
      </c>
      <c r="E15" s="22" t="s">
        <v>297</v>
      </c>
      <c r="F15" s="23" t="s">
        <v>298</v>
      </c>
      <c r="G15" s="22" t="s">
        <v>299</v>
      </c>
      <c r="H15" s="22" t="s">
        <v>300</v>
      </c>
      <c r="I15" s="23" t="s">
        <v>1111</v>
      </c>
      <c r="J15" s="24" t="s">
        <v>301</v>
      </c>
      <c r="K15" s="24" t="s">
        <v>302</v>
      </c>
      <c r="L15" s="24"/>
      <c r="M15" s="22">
        <v>137</v>
      </c>
      <c r="N15" s="22" t="s">
        <v>303</v>
      </c>
    </row>
    <row r="16" spans="1:14">
      <c r="A16" s="20" t="s">
        <v>155</v>
      </c>
      <c r="B16" s="22" t="s">
        <v>304</v>
      </c>
      <c r="C16" s="22" t="s">
        <v>305</v>
      </c>
      <c r="D16" s="22" t="s">
        <v>306</v>
      </c>
      <c r="E16" s="22" t="s">
        <v>297</v>
      </c>
      <c r="F16" s="23" t="s">
        <v>307</v>
      </c>
      <c r="G16" s="22" t="s">
        <v>308</v>
      </c>
      <c r="H16" s="22" t="s">
        <v>309</v>
      </c>
      <c r="I16" s="23" t="s">
        <v>310</v>
      </c>
      <c r="J16" s="24" t="s">
        <v>311</v>
      </c>
      <c r="K16" s="24"/>
      <c r="L16" s="24" t="s">
        <v>312</v>
      </c>
      <c r="M16" s="22" t="s">
        <v>314</v>
      </c>
      <c r="N16" s="22" t="s">
        <v>313</v>
      </c>
    </row>
    <row r="17" spans="1:14">
      <c r="A17" s="20" t="s">
        <v>155</v>
      </c>
      <c r="B17" s="22" t="s">
        <v>315</v>
      </c>
      <c r="C17" s="22" t="s">
        <v>316</v>
      </c>
      <c r="D17" s="22" t="s">
        <v>317</v>
      </c>
      <c r="E17" s="22" t="s">
        <v>318</v>
      </c>
      <c r="F17" s="23" t="s">
        <v>319</v>
      </c>
      <c r="G17" s="22" t="s">
        <v>320</v>
      </c>
      <c r="H17" s="22" t="s">
        <v>321</v>
      </c>
      <c r="I17" s="23" t="s">
        <v>322</v>
      </c>
      <c r="J17" s="24" t="s">
        <v>323</v>
      </c>
      <c r="K17" s="22"/>
      <c r="L17" s="24" t="s">
        <v>324</v>
      </c>
      <c r="M17" s="22">
        <v>60</v>
      </c>
      <c r="N17" s="22" t="s">
        <v>325</v>
      </c>
    </row>
    <row r="18" spans="1:14">
      <c r="A18" s="20" t="s">
        <v>155</v>
      </c>
      <c r="B18" s="22" t="s">
        <v>326</v>
      </c>
      <c r="C18" s="22" t="s">
        <v>327</v>
      </c>
      <c r="D18" s="22" t="s">
        <v>328</v>
      </c>
      <c r="E18" s="22" t="s">
        <v>318</v>
      </c>
      <c r="F18" s="23" t="s">
        <v>329</v>
      </c>
      <c r="G18" s="22" t="s">
        <v>330</v>
      </c>
      <c r="H18" s="22" t="s">
        <v>331</v>
      </c>
      <c r="I18" s="23" t="s">
        <v>332</v>
      </c>
      <c r="J18" s="24" t="s">
        <v>333</v>
      </c>
      <c r="K18" s="22"/>
      <c r="L18" s="24"/>
      <c r="M18" s="22">
        <v>60</v>
      </c>
      <c r="N18" s="22" t="s">
        <v>334</v>
      </c>
    </row>
    <row r="19" spans="1:14">
      <c r="A19" s="20" t="s">
        <v>155</v>
      </c>
      <c r="B19" s="22" t="s">
        <v>335</v>
      </c>
      <c r="C19" s="22" t="s">
        <v>336</v>
      </c>
      <c r="D19" s="22" t="s">
        <v>19</v>
      </c>
      <c r="E19" s="22" t="s">
        <v>318</v>
      </c>
      <c r="F19" s="23" t="s">
        <v>337</v>
      </c>
      <c r="G19" s="22" t="s">
        <v>338</v>
      </c>
      <c r="H19" s="22" t="s">
        <v>339</v>
      </c>
      <c r="I19" s="23" t="s">
        <v>340</v>
      </c>
      <c r="J19" s="24" t="s">
        <v>341</v>
      </c>
      <c r="K19" s="24"/>
      <c r="L19" s="24"/>
      <c r="M19" s="22">
        <v>60</v>
      </c>
      <c r="N19" s="22" t="s">
        <v>342</v>
      </c>
    </row>
    <row r="20" spans="1:14">
      <c r="A20" s="20" t="s">
        <v>155</v>
      </c>
      <c r="B20" s="22" t="s">
        <v>352</v>
      </c>
      <c r="C20" s="22" t="s">
        <v>343</v>
      </c>
      <c r="D20" s="22" t="s">
        <v>20</v>
      </c>
      <c r="E20" s="22" t="s">
        <v>344</v>
      </c>
      <c r="F20" s="23" t="s">
        <v>345</v>
      </c>
      <c r="G20" s="22" t="s">
        <v>346</v>
      </c>
      <c r="H20" s="22" t="s">
        <v>347</v>
      </c>
      <c r="I20" s="23" t="s">
        <v>348</v>
      </c>
      <c r="J20" s="24" t="s">
        <v>349</v>
      </c>
      <c r="K20" s="24"/>
      <c r="L20" s="24" t="s">
        <v>350</v>
      </c>
      <c r="M20" s="22">
        <v>148</v>
      </c>
      <c r="N20" s="22" t="s">
        <v>351</v>
      </c>
    </row>
    <row r="21" spans="1:14">
      <c r="A21" s="20" t="s">
        <v>155</v>
      </c>
      <c r="B21" s="22" t="s">
        <v>353</v>
      </c>
      <c r="C21" s="22" t="s">
        <v>354</v>
      </c>
      <c r="D21" s="22" t="s">
        <v>355</v>
      </c>
      <c r="E21" s="22" t="s">
        <v>344</v>
      </c>
      <c r="F21" s="23" t="s">
        <v>356</v>
      </c>
      <c r="G21" s="22" t="s">
        <v>357</v>
      </c>
      <c r="H21" s="22" t="s">
        <v>358</v>
      </c>
      <c r="I21" s="23" t="s">
        <v>1110</v>
      </c>
      <c r="J21" s="24" t="s">
        <v>360</v>
      </c>
      <c r="K21" s="22" t="s">
        <v>359</v>
      </c>
      <c r="L21" s="24" t="s">
        <v>361</v>
      </c>
      <c r="M21" s="22">
        <v>63</v>
      </c>
      <c r="N21" s="22" t="s">
        <v>362</v>
      </c>
    </row>
    <row r="22" spans="1:14">
      <c r="A22" s="20" t="s">
        <v>363</v>
      </c>
      <c r="B22" s="22" t="s">
        <v>364</v>
      </c>
      <c r="C22" s="22" t="s">
        <v>365</v>
      </c>
      <c r="D22" s="22" t="s">
        <v>22</v>
      </c>
      <c r="E22" s="22" t="s">
        <v>366</v>
      </c>
      <c r="F22" s="23" t="s">
        <v>367</v>
      </c>
      <c r="G22" s="22" t="s">
        <v>368</v>
      </c>
      <c r="H22" s="22" t="s">
        <v>369</v>
      </c>
      <c r="I22" s="23" t="s">
        <v>370</v>
      </c>
      <c r="J22" s="24" t="s">
        <v>371</v>
      </c>
      <c r="K22" s="24" t="s">
        <v>373</v>
      </c>
      <c r="L22" s="24" t="s">
        <v>372</v>
      </c>
      <c r="M22" s="22">
        <v>60</v>
      </c>
      <c r="N22" s="22" t="s">
        <v>374</v>
      </c>
    </row>
    <row r="23" spans="1:14">
      <c r="A23" s="20" t="s">
        <v>363</v>
      </c>
      <c r="B23" s="22" t="s">
        <v>375</v>
      </c>
      <c r="C23" s="22" t="s">
        <v>376</v>
      </c>
      <c r="D23" s="22" t="s">
        <v>22</v>
      </c>
      <c r="E23" s="22" t="s">
        <v>366</v>
      </c>
      <c r="F23" s="23" t="s">
        <v>377</v>
      </c>
      <c r="G23" s="22" t="s">
        <v>378</v>
      </c>
      <c r="H23" s="22" t="s">
        <v>381</v>
      </c>
      <c r="I23" s="23" t="s">
        <v>379</v>
      </c>
      <c r="J23" s="24" t="s">
        <v>380</v>
      </c>
      <c r="K23" s="24"/>
      <c r="L23" s="24"/>
      <c r="M23" s="22" t="s">
        <v>382</v>
      </c>
      <c r="N23" s="22" t="s">
        <v>383</v>
      </c>
    </row>
    <row r="24" spans="1:14">
      <c r="A24" s="20" t="s">
        <v>363</v>
      </c>
      <c r="B24" s="22" t="s">
        <v>384</v>
      </c>
      <c r="C24" s="22" t="s">
        <v>385</v>
      </c>
      <c r="D24" s="22" t="s">
        <v>386</v>
      </c>
      <c r="E24" s="22" t="s">
        <v>387</v>
      </c>
      <c r="F24" s="23" t="s">
        <v>388</v>
      </c>
      <c r="G24" s="22" t="s">
        <v>389</v>
      </c>
      <c r="H24" s="22" t="s">
        <v>390</v>
      </c>
      <c r="I24" s="23" t="s">
        <v>391</v>
      </c>
      <c r="J24" s="24" t="s">
        <v>393</v>
      </c>
      <c r="K24" s="24" t="s">
        <v>392</v>
      </c>
      <c r="L24" s="24" t="s">
        <v>394</v>
      </c>
      <c r="M24" s="22">
        <v>29</v>
      </c>
      <c r="N24" s="22" t="s">
        <v>395</v>
      </c>
    </row>
    <row r="25" spans="1:14" s="19" customFormat="1">
      <c r="A25" s="20" t="s">
        <v>363</v>
      </c>
      <c r="B25" s="22" t="s">
        <v>396</v>
      </c>
      <c r="C25" s="22" t="s">
        <v>397</v>
      </c>
      <c r="D25" s="22" t="s">
        <v>398</v>
      </c>
      <c r="E25" s="22" t="s">
        <v>399</v>
      </c>
      <c r="F25" s="23" t="s">
        <v>400</v>
      </c>
      <c r="G25" s="22" t="s">
        <v>401</v>
      </c>
      <c r="H25" s="22" t="s">
        <v>402</v>
      </c>
      <c r="I25" s="23"/>
      <c r="J25" s="24" t="s">
        <v>403</v>
      </c>
      <c r="K25" s="24"/>
      <c r="L25" s="22"/>
      <c r="M25" s="22">
        <v>23</v>
      </c>
      <c r="N25" s="22" t="s">
        <v>404</v>
      </c>
    </row>
    <row r="26" spans="1:14">
      <c r="A26" s="20" t="s">
        <v>363</v>
      </c>
      <c r="B26" s="22" t="s">
        <v>405</v>
      </c>
      <c r="C26" s="22" t="s">
        <v>406</v>
      </c>
      <c r="D26" s="22" t="s">
        <v>407</v>
      </c>
      <c r="E26" s="22" t="s">
        <v>408</v>
      </c>
      <c r="F26" s="23" t="s">
        <v>409</v>
      </c>
      <c r="G26" s="22" t="s">
        <v>410</v>
      </c>
      <c r="H26" s="22" t="s">
        <v>411</v>
      </c>
      <c r="I26" s="23" t="s">
        <v>412</v>
      </c>
      <c r="J26" s="24" t="s">
        <v>413</v>
      </c>
      <c r="K26" s="24" t="s">
        <v>414</v>
      </c>
      <c r="L26" s="24" t="s">
        <v>415</v>
      </c>
      <c r="M26" s="22" t="s">
        <v>417</v>
      </c>
      <c r="N26" s="22" t="s">
        <v>416</v>
      </c>
    </row>
    <row r="27" spans="1:14">
      <c r="A27" s="20" t="s">
        <v>363</v>
      </c>
      <c r="B27" s="22" t="s">
        <v>418</v>
      </c>
      <c r="C27" s="22" t="s">
        <v>419</v>
      </c>
      <c r="D27" s="22" t="s">
        <v>30</v>
      </c>
      <c r="E27" s="22" t="s">
        <v>420</v>
      </c>
      <c r="F27" s="23" t="s">
        <v>421</v>
      </c>
      <c r="G27" s="22" t="s">
        <v>422</v>
      </c>
      <c r="H27" s="22" t="s">
        <v>423</v>
      </c>
      <c r="I27" s="23" t="s">
        <v>424</v>
      </c>
      <c r="J27" s="24" t="s">
        <v>425</v>
      </c>
      <c r="K27" s="24" t="s">
        <v>426</v>
      </c>
      <c r="L27" s="22"/>
      <c r="M27" s="22">
        <v>60</v>
      </c>
      <c r="N27" s="22" t="s">
        <v>427</v>
      </c>
    </row>
    <row r="28" spans="1:14">
      <c r="A28" s="20" t="s">
        <v>428</v>
      </c>
      <c r="B28" s="22" t="s">
        <v>429</v>
      </c>
      <c r="C28" s="22" t="s">
        <v>430</v>
      </c>
      <c r="D28" s="22" t="s">
        <v>34</v>
      </c>
      <c r="E28" s="22" t="s">
        <v>431</v>
      </c>
      <c r="F28" s="23" t="s">
        <v>432</v>
      </c>
      <c r="G28" s="22" t="s">
        <v>433</v>
      </c>
      <c r="H28" s="22" t="s">
        <v>434</v>
      </c>
      <c r="I28" s="23" t="s">
        <v>435</v>
      </c>
      <c r="J28" s="24" t="s">
        <v>436</v>
      </c>
      <c r="K28" s="22"/>
      <c r="L28" s="24" t="s">
        <v>437</v>
      </c>
      <c r="M28" s="22">
        <v>39</v>
      </c>
      <c r="N28" s="22" t="s">
        <v>438</v>
      </c>
    </row>
    <row r="29" spans="1:14">
      <c r="A29" s="20" t="s">
        <v>428</v>
      </c>
      <c r="B29" s="22" t="s">
        <v>439</v>
      </c>
      <c r="C29" s="22" t="s">
        <v>440</v>
      </c>
      <c r="D29" s="22" t="s">
        <v>441</v>
      </c>
      <c r="E29" s="22" t="s">
        <v>442</v>
      </c>
      <c r="F29" s="23" t="s">
        <v>443</v>
      </c>
      <c r="G29" s="22" t="s">
        <v>444</v>
      </c>
      <c r="H29" s="22" t="s">
        <v>445</v>
      </c>
      <c r="I29" s="23" t="s">
        <v>446</v>
      </c>
      <c r="J29" s="24" t="s">
        <v>447</v>
      </c>
      <c r="K29" s="22"/>
      <c r="L29" s="24"/>
      <c r="M29" s="22">
        <v>20</v>
      </c>
      <c r="N29" s="22" t="s">
        <v>448</v>
      </c>
    </row>
    <row r="30" spans="1:14">
      <c r="A30" s="20" t="s">
        <v>156</v>
      </c>
      <c r="B30" s="22" t="s">
        <v>449</v>
      </c>
      <c r="C30" s="22" t="s">
        <v>450</v>
      </c>
      <c r="D30" s="22" t="s">
        <v>37</v>
      </c>
      <c r="E30" s="22" t="s">
        <v>451</v>
      </c>
      <c r="F30" s="23" t="s">
        <v>452</v>
      </c>
      <c r="G30" s="22" t="s">
        <v>453</v>
      </c>
      <c r="H30" s="22" t="s">
        <v>454</v>
      </c>
      <c r="I30" s="23" t="s">
        <v>455</v>
      </c>
      <c r="J30" s="24" t="s">
        <v>456</v>
      </c>
      <c r="K30" s="24" t="s">
        <v>457</v>
      </c>
      <c r="L30" s="22"/>
      <c r="M30" s="22" t="s">
        <v>458</v>
      </c>
      <c r="N30" s="22" t="s">
        <v>459</v>
      </c>
    </row>
    <row r="31" spans="1:14">
      <c r="A31" s="20" t="s">
        <v>156</v>
      </c>
      <c r="B31" s="22" t="s">
        <v>460</v>
      </c>
      <c r="C31" s="22" t="s">
        <v>461</v>
      </c>
      <c r="D31" s="22" t="s">
        <v>462</v>
      </c>
      <c r="E31" s="22" t="s">
        <v>451</v>
      </c>
      <c r="F31" s="23" t="s">
        <v>463</v>
      </c>
      <c r="G31" s="22" t="s">
        <v>464</v>
      </c>
      <c r="H31" s="22" t="s">
        <v>465</v>
      </c>
      <c r="I31" s="23" t="s">
        <v>466</v>
      </c>
      <c r="J31" s="24" t="s">
        <v>467</v>
      </c>
      <c r="K31" s="24" t="s">
        <v>468</v>
      </c>
      <c r="L31" s="22"/>
      <c r="M31" s="22">
        <v>27</v>
      </c>
      <c r="N31" s="22" t="s">
        <v>469</v>
      </c>
    </row>
    <row r="32" spans="1:14">
      <c r="A32" s="20" t="s">
        <v>156</v>
      </c>
      <c r="B32" s="22" t="s">
        <v>470</v>
      </c>
      <c r="C32" s="22" t="s">
        <v>471</v>
      </c>
      <c r="D32" s="22" t="s">
        <v>472</v>
      </c>
      <c r="E32" s="22" t="s">
        <v>473</v>
      </c>
      <c r="F32" s="23" t="s">
        <v>474</v>
      </c>
      <c r="G32" s="22" t="s">
        <v>475</v>
      </c>
      <c r="H32" s="22" t="s">
        <v>476</v>
      </c>
      <c r="I32" s="23" t="s">
        <v>477</v>
      </c>
      <c r="J32" s="24" t="s">
        <v>478</v>
      </c>
      <c r="K32" s="22"/>
      <c r="L32" s="24"/>
      <c r="M32" s="22" t="s">
        <v>479</v>
      </c>
      <c r="N32" s="22" t="s">
        <v>480</v>
      </c>
    </row>
    <row r="33" spans="1:14">
      <c r="A33" s="20" t="s">
        <v>156</v>
      </c>
      <c r="B33" s="22" t="s">
        <v>488</v>
      </c>
      <c r="C33" s="22" t="s">
        <v>489</v>
      </c>
      <c r="D33" s="22" t="s">
        <v>40</v>
      </c>
      <c r="E33" s="22" t="s">
        <v>481</v>
      </c>
      <c r="F33" s="23" t="s">
        <v>482</v>
      </c>
      <c r="G33" s="22" t="s">
        <v>483</v>
      </c>
      <c r="H33" s="22" t="s">
        <v>484</v>
      </c>
      <c r="I33" s="23" t="s">
        <v>485</v>
      </c>
      <c r="J33" s="24" t="s">
        <v>486</v>
      </c>
      <c r="K33" s="22"/>
      <c r="L33" s="24" t="s">
        <v>487</v>
      </c>
      <c r="M33" s="22" t="s">
        <v>490</v>
      </c>
      <c r="N33" s="22" t="s">
        <v>491</v>
      </c>
    </row>
    <row r="34" spans="1:14">
      <c r="A34" s="20" t="s">
        <v>156</v>
      </c>
      <c r="B34" s="22" t="s">
        <v>492</v>
      </c>
      <c r="C34" s="22" t="s">
        <v>493</v>
      </c>
      <c r="D34" s="22" t="s">
        <v>40</v>
      </c>
      <c r="E34" s="22" t="s">
        <v>481</v>
      </c>
      <c r="F34" s="23" t="s">
        <v>494</v>
      </c>
      <c r="G34" s="22" t="s">
        <v>495</v>
      </c>
      <c r="H34" s="22" t="s">
        <v>496</v>
      </c>
      <c r="I34" s="23" t="s">
        <v>1112</v>
      </c>
      <c r="J34" s="24" t="s">
        <v>497</v>
      </c>
      <c r="K34" s="24"/>
      <c r="L34" s="24" t="s">
        <v>498</v>
      </c>
      <c r="M34" s="22" t="s">
        <v>499</v>
      </c>
      <c r="N34" s="24" t="s">
        <v>500</v>
      </c>
    </row>
    <row r="35" spans="1:14">
      <c r="A35" s="20" t="s">
        <v>156</v>
      </c>
      <c r="B35" s="22" t="s">
        <v>501</v>
      </c>
      <c r="C35" s="22" t="s">
        <v>502</v>
      </c>
      <c r="D35" s="22" t="s">
        <v>40</v>
      </c>
      <c r="E35" s="22" t="s">
        <v>481</v>
      </c>
      <c r="F35" s="23" t="s">
        <v>503</v>
      </c>
      <c r="G35" s="22" t="s">
        <v>495</v>
      </c>
      <c r="H35" s="22"/>
      <c r="I35" s="23" t="s">
        <v>504</v>
      </c>
      <c r="J35" s="24" t="s">
        <v>507</v>
      </c>
      <c r="K35" s="24"/>
      <c r="L35" s="24"/>
      <c r="M35" s="22" t="s">
        <v>505</v>
      </c>
      <c r="N35" s="22" t="s">
        <v>506</v>
      </c>
    </row>
    <row r="36" spans="1:14">
      <c r="A36" s="20" t="s">
        <v>156</v>
      </c>
      <c r="B36" s="22" t="s">
        <v>508</v>
      </c>
      <c r="C36" s="22" t="s">
        <v>509</v>
      </c>
      <c r="D36" s="22" t="s">
        <v>510</v>
      </c>
      <c r="E36" s="22" t="s">
        <v>481</v>
      </c>
      <c r="F36" s="23" t="s">
        <v>511</v>
      </c>
      <c r="G36" s="22" t="s">
        <v>512</v>
      </c>
      <c r="H36" s="22" t="s">
        <v>513</v>
      </c>
      <c r="I36" s="23" t="s">
        <v>514</v>
      </c>
      <c r="J36" s="24" t="s">
        <v>515</v>
      </c>
      <c r="K36" s="24" t="s">
        <v>516</v>
      </c>
      <c r="L36" s="24"/>
      <c r="M36" s="22">
        <v>60</v>
      </c>
      <c r="N36" s="22" t="s">
        <v>517</v>
      </c>
    </row>
    <row r="37" spans="1:14">
      <c r="A37" s="20" t="s">
        <v>156</v>
      </c>
      <c r="B37" s="22" t="s">
        <v>527</v>
      </c>
      <c r="C37" s="22" t="s">
        <v>518</v>
      </c>
      <c r="D37" s="22" t="s">
        <v>41</v>
      </c>
      <c r="E37" s="22" t="s">
        <v>519</v>
      </c>
      <c r="F37" s="23" t="s">
        <v>520</v>
      </c>
      <c r="G37" s="22" t="s">
        <v>521</v>
      </c>
      <c r="H37" s="22" t="s">
        <v>522</v>
      </c>
      <c r="I37" s="23" t="s">
        <v>523</v>
      </c>
      <c r="J37" s="24" t="s">
        <v>524</v>
      </c>
      <c r="K37" s="22"/>
      <c r="L37" s="24" t="s">
        <v>525</v>
      </c>
      <c r="M37" s="22">
        <v>30</v>
      </c>
      <c r="N37" s="22" t="s">
        <v>526</v>
      </c>
    </row>
    <row r="38" spans="1:14">
      <c r="A38" s="20" t="s">
        <v>157</v>
      </c>
      <c r="B38" s="22" t="s">
        <v>528</v>
      </c>
      <c r="C38" s="22" t="s">
        <v>529</v>
      </c>
      <c r="D38" s="22" t="s">
        <v>43</v>
      </c>
      <c r="E38" s="22" t="s">
        <v>530</v>
      </c>
      <c r="F38" s="23" t="s">
        <v>531</v>
      </c>
      <c r="G38" s="22" t="s">
        <v>532</v>
      </c>
      <c r="H38" s="22" t="s">
        <v>533</v>
      </c>
      <c r="I38" s="23" t="s">
        <v>534</v>
      </c>
      <c r="J38" s="24" t="s">
        <v>535</v>
      </c>
      <c r="K38" s="24"/>
      <c r="L38" s="22"/>
      <c r="M38" s="22" t="s">
        <v>536</v>
      </c>
      <c r="N38" s="22" t="s">
        <v>537</v>
      </c>
    </row>
    <row r="39" spans="1:14">
      <c r="A39" s="20" t="s">
        <v>157</v>
      </c>
      <c r="B39" s="22" t="s">
        <v>538</v>
      </c>
      <c r="C39" s="22" t="s">
        <v>539</v>
      </c>
      <c r="D39" s="22" t="s">
        <v>43</v>
      </c>
      <c r="E39" s="22" t="s">
        <v>530</v>
      </c>
      <c r="F39" s="23" t="s">
        <v>540</v>
      </c>
      <c r="G39" s="22" t="s">
        <v>541</v>
      </c>
      <c r="H39" s="22" t="s">
        <v>542</v>
      </c>
      <c r="I39" s="23" t="s">
        <v>543</v>
      </c>
      <c r="J39" s="24" t="s">
        <v>544</v>
      </c>
      <c r="K39" s="22"/>
      <c r="L39" s="24" t="s">
        <v>545</v>
      </c>
      <c r="M39" s="22">
        <v>25</v>
      </c>
      <c r="N39" s="22" t="s">
        <v>546</v>
      </c>
    </row>
    <row r="40" spans="1:14">
      <c r="A40" s="20" t="s">
        <v>158</v>
      </c>
      <c r="B40" s="22" t="s">
        <v>547</v>
      </c>
      <c r="C40" s="22" t="s">
        <v>548</v>
      </c>
      <c r="D40" s="22" t="s">
        <v>549</v>
      </c>
      <c r="E40" s="22" t="s">
        <v>550</v>
      </c>
      <c r="F40" s="23" t="s">
        <v>551</v>
      </c>
      <c r="G40" s="22" t="s">
        <v>552</v>
      </c>
      <c r="H40" s="22" t="s">
        <v>553</v>
      </c>
      <c r="I40" s="23" t="s">
        <v>554</v>
      </c>
      <c r="J40" s="24" t="s">
        <v>555</v>
      </c>
      <c r="K40" s="24" t="s">
        <v>556</v>
      </c>
      <c r="L40" s="24" t="s">
        <v>557</v>
      </c>
      <c r="M40" s="22" t="s">
        <v>558</v>
      </c>
      <c r="N40" s="22" t="s">
        <v>559</v>
      </c>
    </row>
    <row r="41" spans="1:14">
      <c r="A41" s="20" t="s">
        <v>158</v>
      </c>
      <c r="B41" s="22" t="s">
        <v>560</v>
      </c>
      <c r="C41" s="22" t="s">
        <v>561</v>
      </c>
      <c r="D41" s="22" t="s">
        <v>562</v>
      </c>
      <c r="E41" s="22" t="s">
        <v>563</v>
      </c>
      <c r="F41" s="23" t="s">
        <v>564</v>
      </c>
      <c r="G41" s="22" t="s">
        <v>565</v>
      </c>
      <c r="H41" s="22" t="s">
        <v>566</v>
      </c>
      <c r="I41" s="23" t="s">
        <v>567</v>
      </c>
      <c r="J41" s="24" t="s">
        <v>568</v>
      </c>
      <c r="K41" s="24"/>
      <c r="L41" s="24" t="s">
        <v>569</v>
      </c>
      <c r="M41" s="22">
        <v>41</v>
      </c>
      <c r="N41" s="22" t="s">
        <v>570</v>
      </c>
    </row>
    <row r="42" spans="1:14">
      <c r="A42" s="20" t="s">
        <v>158</v>
      </c>
      <c r="B42" s="22" t="s">
        <v>571</v>
      </c>
      <c r="C42" s="22" t="s">
        <v>572</v>
      </c>
      <c r="D42" s="22" t="s">
        <v>573</v>
      </c>
      <c r="E42" s="22" t="s">
        <v>574</v>
      </c>
      <c r="F42" s="23" t="s">
        <v>575</v>
      </c>
      <c r="G42" s="22" t="s">
        <v>576</v>
      </c>
      <c r="H42" s="22" t="s">
        <v>577</v>
      </c>
      <c r="I42" s="23" t="s">
        <v>578</v>
      </c>
      <c r="J42" s="24" t="s">
        <v>579</v>
      </c>
      <c r="K42" s="22"/>
      <c r="L42" s="24" t="s">
        <v>580</v>
      </c>
      <c r="M42" s="22" t="s">
        <v>581</v>
      </c>
      <c r="N42" s="22" t="s">
        <v>582</v>
      </c>
    </row>
    <row r="43" spans="1:14">
      <c r="A43" s="20" t="s">
        <v>158</v>
      </c>
      <c r="B43" s="22" t="s">
        <v>583</v>
      </c>
      <c r="C43" s="22" t="s">
        <v>584</v>
      </c>
      <c r="D43" s="22" t="s">
        <v>585</v>
      </c>
      <c r="E43" s="22" t="s">
        <v>586</v>
      </c>
      <c r="F43" s="23" t="s">
        <v>587</v>
      </c>
      <c r="G43" s="22" t="s">
        <v>588</v>
      </c>
      <c r="H43" s="22" t="s">
        <v>589</v>
      </c>
      <c r="I43" s="23" t="s">
        <v>590</v>
      </c>
      <c r="J43" s="24" t="s">
        <v>591</v>
      </c>
      <c r="K43" s="24" t="s">
        <v>593</v>
      </c>
      <c r="L43" s="24" t="s">
        <v>592</v>
      </c>
      <c r="M43" s="22" t="s">
        <v>594</v>
      </c>
      <c r="N43" s="22" t="s">
        <v>595</v>
      </c>
    </row>
    <row r="44" spans="1:14">
      <c r="A44" s="20" t="s">
        <v>158</v>
      </c>
      <c r="B44" s="22" t="s">
        <v>596</v>
      </c>
      <c r="C44" s="22" t="s">
        <v>597</v>
      </c>
      <c r="D44" s="22" t="s">
        <v>598</v>
      </c>
      <c r="E44" s="22" t="s">
        <v>586</v>
      </c>
      <c r="F44" s="23" t="s">
        <v>599</v>
      </c>
      <c r="G44" s="22" t="s">
        <v>600</v>
      </c>
      <c r="H44" s="22" t="s">
        <v>601</v>
      </c>
      <c r="I44" s="23"/>
      <c r="J44" s="24" t="s">
        <v>602</v>
      </c>
      <c r="K44" s="22"/>
      <c r="L44" s="24"/>
      <c r="M44" s="22" t="s">
        <v>603</v>
      </c>
      <c r="N44" s="22" t="s">
        <v>604</v>
      </c>
    </row>
    <row r="45" spans="1:14">
      <c r="A45" s="20" t="s">
        <v>158</v>
      </c>
      <c r="B45" s="22" t="s">
        <v>605</v>
      </c>
      <c r="C45" s="22" t="s">
        <v>606</v>
      </c>
      <c r="D45" s="22" t="s">
        <v>607</v>
      </c>
      <c r="E45" s="22" t="s">
        <v>586</v>
      </c>
      <c r="F45" s="23" t="s">
        <v>608</v>
      </c>
      <c r="G45" s="22" t="s">
        <v>609</v>
      </c>
      <c r="H45" s="22"/>
      <c r="I45" s="23" t="s">
        <v>610</v>
      </c>
      <c r="J45" s="24" t="s">
        <v>611</v>
      </c>
      <c r="K45" s="24"/>
      <c r="L45" s="24"/>
      <c r="M45" s="22">
        <v>126</v>
      </c>
      <c r="N45" s="22" t="s">
        <v>612</v>
      </c>
    </row>
    <row r="46" spans="1:14">
      <c r="A46" s="20" t="s">
        <v>158</v>
      </c>
      <c r="B46" s="22" t="s">
        <v>613</v>
      </c>
      <c r="C46" s="22" t="s">
        <v>943</v>
      </c>
      <c r="D46" s="22" t="s">
        <v>614</v>
      </c>
      <c r="E46" s="22" t="s">
        <v>615</v>
      </c>
      <c r="F46" s="23" t="s">
        <v>616</v>
      </c>
      <c r="G46" s="22" t="s">
        <v>617</v>
      </c>
      <c r="H46" s="22"/>
      <c r="I46" s="23" t="s">
        <v>618</v>
      </c>
      <c r="J46" s="24" t="s">
        <v>619</v>
      </c>
      <c r="K46" s="22"/>
      <c r="L46" s="24" t="s">
        <v>620</v>
      </c>
      <c r="M46" s="22"/>
      <c r="N46" s="22" t="s">
        <v>621</v>
      </c>
    </row>
    <row r="47" spans="1:14">
      <c r="A47" s="20" t="s">
        <v>158</v>
      </c>
      <c r="B47" s="22" t="s">
        <v>622</v>
      </c>
      <c r="C47" s="22" t="s">
        <v>623</v>
      </c>
      <c r="D47" s="22" t="s">
        <v>624</v>
      </c>
      <c r="E47" s="22" t="s">
        <v>625</v>
      </c>
      <c r="F47" s="23" t="s">
        <v>626</v>
      </c>
      <c r="G47" s="22" t="s">
        <v>627</v>
      </c>
      <c r="H47" s="22" t="s">
        <v>628</v>
      </c>
      <c r="I47" s="23" t="s">
        <v>629</v>
      </c>
      <c r="J47" s="24" t="s">
        <v>630</v>
      </c>
      <c r="K47" s="22"/>
      <c r="L47" s="24" t="s">
        <v>631</v>
      </c>
      <c r="M47" s="22">
        <v>49</v>
      </c>
      <c r="N47" s="22" t="s">
        <v>632</v>
      </c>
    </row>
    <row r="48" spans="1:14">
      <c r="A48" s="20" t="s">
        <v>159</v>
      </c>
      <c r="B48" s="22" t="s">
        <v>633</v>
      </c>
      <c r="C48" s="22" t="s">
        <v>634</v>
      </c>
      <c r="D48" s="22" t="s">
        <v>61</v>
      </c>
      <c r="E48" s="22" t="s">
        <v>635</v>
      </c>
      <c r="F48" s="23" t="s">
        <v>636</v>
      </c>
      <c r="G48" s="22" t="s">
        <v>637</v>
      </c>
      <c r="H48" s="22" t="s">
        <v>638</v>
      </c>
      <c r="I48" s="23" t="s">
        <v>639</v>
      </c>
      <c r="J48" s="24" t="s">
        <v>640</v>
      </c>
      <c r="K48" s="24" t="s">
        <v>641</v>
      </c>
      <c r="L48" s="24" t="s">
        <v>642</v>
      </c>
      <c r="M48" s="22">
        <v>41</v>
      </c>
      <c r="N48" s="22" t="s">
        <v>643</v>
      </c>
    </row>
    <row r="49" spans="1:14">
      <c r="A49" s="20" t="s">
        <v>159</v>
      </c>
      <c r="B49" s="22" t="s">
        <v>644</v>
      </c>
      <c r="C49" s="22" t="s">
        <v>645</v>
      </c>
      <c r="D49" s="22" t="s">
        <v>646</v>
      </c>
      <c r="E49" s="22" t="s">
        <v>647</v>
      </c>
      <c r="F49" s="23" t="s">
        <v>648</v>
      </c>
      <c r="G49" s="22" t="s">
        <v>649</v>
      </c>
      <c r="H49" s="22" t="s">
        <v>650</v>
      </c>
      <c r="I49" s="23" t="s">
        <v>651</v>
      </c>
      <c r="J49" s="24" t="s">
        <v>652</v>
      </c>
      <c r="K49" s="24" t="s">
        <v>653</v>
      </c>
      <c r="L49" s="22"/>
      <c r="M49" s="22">
        <v>60</v>
      </c>
      <c r="N49" s="22" t="s">
        <v>654</v>
      </c>
    </row>
    <row r="50" spans="1:14">
      <c r="A50" s="20" t="s">
        <v>159</v>
      </c>
      <c r="B50" s="22" t="s">
        <v>655</v>
      </c>
      <c r="C50" s="22" t="s">
        <v>656</v>
      </c>
      <c r="D50" s="22" t="s">
        <v>657</v>
      </c>
      <c r="E50" s="22" t="s">
        <v>658</v>
      </c>
      <c r="F50" s="23" t="s">
        <v>659</v>
      </c>
      <c r="G50" s="22" t="s">
        <v>660</v>
      </c>
      <c r="H50" s="22" t="s">
        <v>661</v>
      </c>
      <c r="I50" s="23" t="s">
        <v>662</v>
      </c>
      <c r="J50" s="24" t="s">
        <v>663</v>
      </c>
      <c r="K50" s="24"/>
      <c r="L50" s="24" t="s">
        <v>664</v>
      </c>
      <c r="M50" s="22">
        <v>82</v>
      </c>
      <c r="N50" s="22" t="s">
        <v>665</v>
      </c>
    </row>
    <row r="51" spans="1:14">
      <c r="A51" s="20" t="s">
        <v>160</v>
      </c>
      <c r="B51" s="22" t="s">
        <v>666</v>
      </c>
      <c r="C51" s="22" t="s">
        <v>667</v>
      </c>
      <c r="D51" s="22" t="s">
        <v>668</v>
      </c>
      <c r="E51" s="22" t="s">
        <v>669</v>
      </c>
      <c r="F51" s="23" t="s">
        <v>670</v>
      </c>
      <c r="G51" s="22" t="s">
        <v>671</v>
      </c>
      <c r="H51" s="22" t="s">
        <v>672</v>
      </c>
      <c r="I51" s="23" t="s">
        <v>673</v>
      </c>
      <c r="J51" s="24" t="s">
        <v>674</v>
      </c>
      <c r="K51" s="22"/>
      <c r="L51" s="22"/>
      <c r="M51" s="22">
        <v>90</v>
      </c>
      <c r="N51" s="22" t="s">
        <v>675</v>
      </c>
    </row>
    <row r="52" spans="1:14">
      <c r="A52" s="20" t="s">
        <v>161</v>
      </c>
      <c r="B52" s="22" t="s">
        <v>676</v>
      </c>
      <c r="C52" s="22" t="s">
        <v>677</v>
      </c>
      <c r="D52" s="22" t="s">
        <v>678</v>
      </c>
      <c r="E52" s="22" t="s">
        <v>679</v>
      </c>
      <c r="F52" s="23" t="s">
        <v>680</v>
      </c>
      <c r="G52" s="22" t="s">
        <v>681</v>
      </c>
      <c r="H52" s="22" t="s">
        <v>682</v>
      </c>
      <c r="I52" s="23" t="s">
        <v>683</v>
      </c>
      <c r="J52" s="22" t="s">
        <v>684</v>
      </c>
      <c r="K52" s="24" t="s">
        <v>685</v>
      </c>
      <c r="L52" s="24"/>
      <c r="M52" s="22" t="s">
        <v>687</v>
      </c>
      <c r="N52" s="22" t="s">
        <v>686</v>
      </c>
    </row>
    <row r="53" spans="1:14">
      <c r="A53" s="20" t="s">
        <v>161</v>
      </c>
      <c r="B53" s="22" t="s">
        <v>688</v>
      </c>
      <c r="C53" s="22" t="s">
        <v>689</v>
      </c>
      <c r="D53" s="22" t="s">
        <v>690</v>
      </c>
      <c r="E53" s="22" t="s">
        <v>691</v>
      </c>
      <c r="F53" s="23" t="s">
        <v>692</v>
      </c>
      <c r="G53" s="22" t="s">
        <v>693</v>
      </c>
      <c r="H53" s="22" t="s">
        <v>694</v>
      </c>
      <c r="I53" s="23" t="s">
        <v>695</v>
      </c>
      <c r="J53" s="24" t="s">
        <v>696</v>
      </c>
      <c r="K53" s="22"/>
      <c r="L53" s="24"/>
      <c r="M53" s="22" t="s">
        <v>697</v>
      </c>
      <c r="N53" s="22" t="s">
        <v>698</v>
      </c>
    </row>
    <row r="54" spans="1:14">
      <c r="A54" s="20" t="s">
        <v>161</v>
      </c>
      <c r="B54" s="22" t="s">
        <v>699</v>
      </c>
      <c r="C54" s="22" t="s">
        <v>700</v>
      </c>
      <c r="D54" s="22" t="s">
        <v>75</v>
      </c>
      <c r="E54" s="22" t="s">
        <v>701</v>
      </c>
      <c r="F54" s="23" t="s">
        <v>702</v>
      </c>
      <c r="G54" s="22" t="s">
        <v>703</v>
      </c>
      <c r="H54" s="22" t="s">
        <v>704</v>
      </c>
      <c r="I54" s="23" t="s">
        <v>705</v>
      </c>
      <c r="J54" s="24" t="s">
        <v>706</v>
      </c>
      <c r="K54" s="22"/>
      <c r="L54" s="22"/>
      <c r="M54" s="22" t="s">
        <v>707</v>
      </c>
      <c r="N54" s="22" t="s">
        <v>708</v>
      </c>
    </row>
    <row r="55" spans="1:14">
      <c r="A55" s="20" t="s">
        <v>161</v>
      </c>
      <c r="B55" s="22" t="s">
        <v>709</v>
      </c>
      <c r="C55" s="22" t="s">
        <v>710</v>
      </c>
      <c r="D55" s="22" t="s">
        <v>75</v>
      </c>
      <c r="E55" s="22" t="s">
        <v>701</v>
      </c>
      <c r="F55" s="23" t="s">
        <v>711</v>
      </c>
      <c r="G55" s="22" t="s">
        <v>712</v>
      </c>
      <c r="H55" s="22"/>
      <c r="I55" s="23" t="s">
        <v>1113</v>
      </c>
      <c r="J55" s="24" t="s">
        <v>713</v>
      </c>
      <c r="K55" s="22"/>
      <c r="L55" s="24" t="s">
        <v>714</v>
      </c>
      <c r="M55" s="22"/>
      <c r="N55" s="22" t="s">
        <v>715</v>
      </c>
    </row>
    <row r="56" spans="1:14">
      <c r="A56" s="20" t="s">
        <v>162</v>
      </c>
      <c r="B56" s="22" t="s">
        <v>716</v>
      </c>
      <c r="C56" s="22" t="s">
        <v>717</v>
      </c>
      <c r="D56" s="22" t="s">
        <v>718</v>
      </c>
      <c r="E56" s="22" t="s">
        <v>719</v>
      </c>
      <c r="F56" s="23" t="s">
        <v>720</v>
      </c>
      <c r="G56" s="22" t="s">
        <v>721</v>
      </c>
      <c r="H56" s="22" t="s">
        <v>722</v>
      </c>
      <c r="I56" s="23" t="s">
        <v>723</v>
      </c>
      <c r="J56" s="24" t="s">
        <v>724</v>
      </c>
      <c r="K56" s="24"/>
      <c r="L56" s="24" t="s">
        <v>725</v>
      </c>
      <c r="M56" s="22">
        <v>86</v>
      </c>
      <c r="N56" s="22" t="s">
        <v>726</v>
      </c>
    </row>
    <row r="57" spans="1:14">
      <c r="A57" s="20" t="s">
        <v>162</v>
      </c>
      <c r="B57" s="22" t="s">
        <v>727</v>
      </c>
      <c r="C57" s="22" t="s">
        <v>728</v>
      </c>
      <c r="D57" s="22" t="s">
        <v>79</v>
      </c>
      <c r="E57" s="22" t="s">
        <v>719</v>
      </c>
      <c r="F57" s="23" t="s">
        <v>729</v>
      </c>
      <c r="G57" s="22" t="s">
        <v>730</v>
      </c>
      <c r="H57" s="22" t="s">
        <v>731</v>
      </c>
      <c r="I57" s="23" t="s">
        <v>732</v>
      </c>
      <c r="J57" s="24" t="s">
        <v>733</v>
      </c>
      <c r="K57" s="24"/>
      <c r="L57" s="24" t="s">
        <v>734</v>
      </c>
      <c r="M57" s="22">
        <v>41</v>
      </c>
      <c r="N57" s="22" t="s">
        <v>735</v>
      </c>
    </row>
    <row r="58" spans="1:14">
      <c r="A58" s="20" t="s">
        <v>162</v>
      </c>
      <c r="B58" s="22" t="s">
        <v>736</v>
      </c>
      <c r="C58" s="22" t="s">
        <v>737</v>
      </c>
      <c r="D58" s="22" t="s">
        <v>738</v>
      </c>
      <c r="E58" s="22" t="s">
        <v>739</v>
      </c>
      <c r="F58" s="23" t="s">
        <v>740</v>
      </c>
      <c r="G58" s="22" t="s">
        <v>741</v>
      </c>
      <c r="H58" s="22" t="s">
        <v>742</v>
      </c>
      <c r="I58" s="23" t="s">
        <v>743</v>
      </c>
      <c r="J58" s="24" t="s">
        <v>744</v>
      </c>
      <c r="K58" s="22"/>
      <c r="L58" s="24" t="s">
        <v>745</v>
      </c>
      <c r="M58" s="22">
        <v>60</v>
      </c>
      <c r="N58" s="22" t="s">
        <v>746</v>
      </c>
    </row>
    <row r="59" spans="1:14">
      <c r="A59" s="20" t="s">
        <v>162</v>
      </c>
      <c r="B59" s="22" t="s">
        <v>747</v>
      </c>
      <c r="C59" s="22" t="s">
        <v>748</v>
      </c>
      <c r="D59" s="22" t="s">
        <v>749</v>
      </c>
      <c r="E59" s="22" t="s">
        <v>750</v>
      </c>
      <c r="F59" s="23" t="s">
        <v>751</v>
      </c>
      <c r="G59" s="22" t="s">
        <v>752</v>
      </c>
      <c r="H59" s="22" t="s">
        <v>753</v>
      </c>
      <c r="I59" s="23" t="s">
        <v>754</v>
      </c>
      <c r="J59" s="24" t="s">
        <v>755</v>
      </c>
      <c r="K59" s="22"/>
      <c r="L59" s="24" t="s">
        <v>756</v>
      </c>
      <c r="M59" s="22" t="s">
        <v>757</v>
      </c>
      <c r="N59" s="22" t="s">
        <v>758</v>
      </c>
    </row>
    <row r="60" spans="1:14">
      <c r="A60" s="20" t="s">
        <v>162</v>
      </c>
      <c r="B60" s="22" t="s">
        <v>759</v>
      </c>
      <c r="C60" s="22" t="s">
        <v>760</v>
      </c>
      <c r="D60" s="22" t="s">
        <v>82</v>
      </c>
      <c r="E60" s="22" t="s">
        <v>761</v>
      </c>
      <c r="F60" s="23" t="s">
        <v>762</v>
      </c>
      <c r="G60" s="22" t="s">
        <v>763</v>
      </c>
      <c r="H60" s="22" t="s">
        <v>764</v>
      </c>
      <c r="I60" s="23" t="s">
        <v>765</v>
      </c>
      <c r="J60" s="24" t="s">
        <v>766</v>
      </c>
      <c r="K60" s="22"/>
      <c r="L60" s="24" t="s">
        <v>767</v>
      </c>
      <c r="M60" s="22">
        <v>60</v>
      </c>
      <c r="N60" s="22" t="s">
        <v>768</v>
      </c>
    </row>
    <row r="61" spans="1:14">
      <c r="A61" s="20" t="s">
        <v>162</v>
      </c>
      <c r="B61" s="22" t="s">
        <v>769</v>
      </c>
      <c r="C61" s="22" t="s">
        <v>770</v>
      </c>
      <c r="D61" s="22" t="s">
        <v>82</v>
      </c>
      <c r="E61" s="22" t="s">
        <v>761</v>
      </c>
      <c r="F61" s="23" t="s">
        <v>771</v>
      </c>
      <c r="G61" s="22" t="s">
        <v>772</v>
      </c>
      <c r="H61" s="22" t="s">
        <v>773</v>
      </c>
      <c r="I61" s="23" t="s">
        <v>774</v>
      </c>
      <c r="J61" s="24" t="s">
        <v>775</v>
      </c>
      <c r="K61" s="24"/>
      <c r="L61" s="24" t="s">
        <v>776</v>
      </c>
      <c r="M61" s="22">
        <v>135</v>
      </c>
      <c r="N61" s="22" t="s">
        <v>777</v>
      </c>
    </row>
    <row r="62" spans="1:14">
      <c r="A62" s="20" t="s">
        <v>162</v>
      </c>
      <c r="B62" s="22" t="s">
        <v>778</v>
      </c>
      <c r="C62" s="22" t="s">
        <v>779</v>
      </c>
      <c r="D62" s="22" t="s">
        <v>83</v>
      </c>
      <c r="E62" s="22" t="s">
        <v>780</v>
      </c>
      <c r="F62" s="23" t="s">
        <v>781</v>
      </c>
      <c r="G62" s="22" t="s">
        <v>782</v>
      </c>
      <c r="H62" s="22" t="s">
        <v>783</v>
      </c>
      <c r="I62" s="23" t="s">
        <v>784</v>
      </c>
      <c r="J62" s="24" t="s">
        <v>785</v>
      </c>
      <c r="K62" s="24" t="s">
        <v>786</v>
      </c>
      <c r="L62" s="24"/>
      <c r="M62" s="22" t="s">
        <v>382</v>
      </c>
      <c r="N62" s="22" t="s">
        <v>787</v>
      </c>
    </row>
    <row r="63" spans="1:14">
      <c r="A63" s="20" t="s">
        <v>162</v>
      </c>
      <c r="B63" s="22" t="s">
        <v>788</v>
      </c>
      <c r="C63" s="22" t="s">
        <v>789</v>
      </c>
      <c r="D63" s="22" t="s">
        <v>790</v>
      </c>
      <c r="E63" s="22" t="s">
        <v>780</v>
      </c>
      <c r="F63" s="23" t="s">
        <v>791</v>
      </c>
      <c r="G63" s="22" t="s">
        <v>792</v>
      </c>
      <c r="H63" s="22" t="s">
        <v>793</v>
      </c>
      <c r="I63" s="23" t="s">
        <v>794</v>
      </c>
      <c r="J63" s="24" t="s">
        <v>795</v>
      </c>
      <c r="K63" s="24"/>
      <c r="L63" s="24" t="s">
        <v>796</v>
      </c>
      <c r="M63" s="22" t="s">
        <v>458</v>
      </c>
      <c r="N63" s="22" t="s">
        <v>797</v>
      </c>
    </row>
    <row r="64" spans="1:14">
      <c r="A64" s="20" t="s">
        <v>162</v>
      </c>
      <c r="B64" s="22" t="s">
        <v>798</v>
      </c>
      <c r="C64" s="22" t="s">
        <v>799</v>
      </c>
      <c r="D64" s="22" t="s">
        <v>800</v>
      </c>
      <c r="E64" s="22" t="s">
        <v>801</v>
      </c>
      <c r="F64" s="23" t="s">
        <v>802</v>
      </c>
      <c r="G64" s="22" t="s">
        <v>803</v>
      </c>
      <c r="H64" s="22" t="s">
        <v>804</v>
      </c>
      <c r="I64" s="23" t="s">
        <v>805</v>
      </c>
      <c r="J64" s="24" t="s">
        <v>806</v>
      </c>
      <c r="K64" s="24"/>
      <c r="L64" s="24" t="s">
        <v>807</v>
      </c>
      <c r="M64" s="22">
        <v>60</v>
      </c>
      <c r="N64" s="22" t="s">
        <v>808</v>
      </c>
    </row>
    <row r="65" spans="1:14">
      <c r="A65" s="20" t="s">
        <v>162</v>
      </c>
      <c r="B65" s="22" t="s">
        <v>809</v>
      </c>
      <c r="C65" s="22" t="s">
        <v>810</v>
      </c>
      <c r="D65" s="22" t="s">
        <v>84</v>
      </c>
      <c r="E65" s="22" t="s">
        <v>801</v>
      </c>
      <c r="F65" s="23" t="s">
        <v>811</v>
      </c>
      <c r="G65" s="22" t="s">
        <v>812</v>
      </c>
      <c r="H65" s="22" t="s">
        <v>813</v>
      </c>
      <c r="I65" s="23" t="s">
        <v>814</v>
      </c>
      <c r="J65" s="24" t="s">
        <v>815</v>
      </c>
      <c r="K65" s="22"/>
      <c r="L65" s="24" t="s">
        <v>816</v>
      </c>
      <c r="M65" s="22">
        <v>131</v>
      </c>
      <c r="N65" s="22" t="s">
        <v>817</v>
      </c>
    </row>
    <row r="66" spans="1:14">
      <c r="A66" s="20" t="s">
        <v>163</v>
      </c>
      <c r="B66" s="22" t="s">
        <v>818</v>
      </c>
      <c r="C66" s="22" t="s">
        <v>819</v>
      </c>
      <c r="D66" s="22" t="s">
        <v>820</v>
      </c>
      <c r="E66" s="22" t="s">
        <v>821</v>
      </c>
      <c r="F66" s="23" t="s">
        <v>822</v>
      </c>
      <c r="G66" s="22" t="s">
        <v>823</v>
      </c>
      <c r="H66" s="22" t="s">
        <v>824</v>
      </c>
      <c r="I66" s="23" t="s">
        <v>1114</v>
      </c>
      <c r="J66" s="24" t="s">
        <v>825</v>
      </c>
      <c r="K66" s="22"/>
      <c r="L66" s="24" t="s">
        <v>826</v>
      </c>
      <c r="M66" s="22">
        <v>61</v>
      </c>
      <c r="N66" s="22" t="s">
        <v>827</v>
      </c>
    </row>
    <row r="67" spans="1:14">
      <c r="A67" s="20" t="s">
        <v>163</v>
      </c>
      <c r="B67" s="22" t="s">
        <v>828</v>
      </c>
      <c r="C67" s="22" t="s">
        <v>829</v>
      </c>
      <c r="D67" s="22" t="s">
        <v>830</v>
      </c>
      <c r="E67" s="22" t="s">
        <v>821</v>
      </c>
      <c r="F67" s="23" t="s">
        <v>831</v>
      </c>
      <c r="G67" s="22" t="s">
        <v>832</v>
      </c>
      <c r="H67" s="22" t="s">
        <v>833</v>
      </c>
      <c r="I67" s="23" t="s">
        <v>834</v>
      </c>
      <c r="J67" s="24" t="s">
        <v>835</v>
      </c>
      <c r="K67" s="22"/>
      <c r="L67" s="24" t="s">
        <v>836</v>
      </c>
      <c r="M67" s="22">
        <v>60</v>
      </c>
      <c r="N67" s="22" t="s">
        <v>837</v>
      </c>
    </row>
    <row r="68" spans="1:14">
      <c r="A68" s="20" t="s">
        <v>163</v>
      </c>
      <c r="B68" s="22" t="s">
        <v>846</v>
      </c>
      <c r="C68" s="22" t="s">
        <v>838</v>
      </c>
      <c r="D68" s="22" t="s">
        <v>93</v>
      </c>
      <c r="E68" s="22" t="s">
        <v>839</v>
      </c>
      <c r="F68" s="23" t="s">
        <v>840</v>
      </c>
      <c r="G68" s="22" t="s">
        <v>841</v>
      </c>
      <c r="H68" s="22" t="s">
        <v>842</v>
      </c>
      <c r="I68" s="23" t="s">
        <v>843</v>
      </c>
      <c r="J68" s="24" t="s">
        <v>844</v>
      </c>
      <c r="K68" s="22"/>
      <c r="L68" s="24"/>
      <c r="M68" s="22">
        <v>60</v>
      </c>
      <c r="N68" s="22" t="s">
        <v>845</v>
      </c>
    </row>
    <row r="69" spans="1:14">
      <c r="A69" s="20" t="s">
        <v>164</v>
      </c>
      <c r="B69" s="22" t="s">
        <v>847</v>
      </c>
      <c r="C69" s="22" t="s">
        <v>848</v>
      </c>
      <c r="D69" s="22" t="s">
        <v>849</v>
      </c>
      <c r="E69" s="22" t="s">
        <v>850</v>
      </c>
      <c r="F69" s="23" t="s">
        <v>851</v>
      </c>
      <c r="G69" s="22" t="s">
        <v>852</v>
      </c>
      <c r="H69" s="22" t="s">
        <v>853</v>
      </c>
      <c r="I69" s="23" t="s">
        <v>854</v>
      </c>
      <c r="J69" s="24" t="s">
        <v>855</v>
      </c>
      <c r="K69" s="24"/>
      <c r="L69" s="24" t="s">
        <v>856</v>
      </c>
      <c r="M69" s="22">
        <v>60</v>
      </c>
      <c r="N69" s="22" t="s">
        <v>857</v>
      </c>
    </row>
    <row r="70" spans="1:14">
      <c r="A70" s="20" t="s">
        <v>164</v>
      </c>
      <c r="B70" s="22" t="s">
        <v>858</v>
      </c>
      <c r="C70" s="22" t="s">
        <v>859</v>
      </c>
      <c r="D70" s="22" t="s">
        <v>860</v>
      </c>
      <c r="E70" s="22" t="s">
        <v>861</v>
      </c>
      <c r="F70" s="23" t="s">
        <v>862</v>
      </c>
      <c r="G70" s="22" t="s">
        <v>863</v>
      </c>
      <c r="H70" s="22" t="s">
        <v>864</v>
      </c>
      <c r="I70" s="23" t="s">
        <v>1115</v>
      </c>
      <c r="J70" s="24" t="s">
        <v>866</v>
      </c>
      <c r="K70" s="24"/>
      <c r="L70" s="24" t="s">
        <v>865</v>
      </c>
      <c r="M70" s="22">
        <v>53</v>
      </c>
      <c r="N70" s="22" t="s">
        <v>867</v>
      </c>
    </row>
    <row r="71" spans="1:14">
      <c r="A71" s="20" t="s">
        <v>164</v>
      </c>
      <c r="B71" s="22" t="s">
        <v>868</v>
      </c>
      <c r="C71" s="22" t="s">
        <v>869</v>
      </c>
      <c r="D71" s="22" t="s">
        <v>870</v>
      </c>
      <c r="E71" s="22" t="s">
        <v>861</v>
      </c>
      <c r="F71" s="23" t="s">
        <v>871</v>
      </c>
      <c r="G71" s="22" t="s">
        <v>872</v>
      </c>
      <c r="H71" s="22" t="s">
        <v>873</v>
      </c>
      <c r="I71" s="23" t="s">
        <v>874</v>
      </c>
      <c r="J71" s="24" t="s">
        <v>875</v>
      </c>
      <c r="K71" s="24" t="s">
        <v>876</v>
      </c>
      <c r="L71" s="22"/>
      <c r="M71" s="22" t="s">
        <v>877</v>
      </c>
      <c r="N71" s="22" t="s">
        <v>878</v>
      </c>
    </row>
    <row r="72" spans="1:14">
      <c r="A72" s="20" t="s">
        <v>164</v>
      </c>
      <c r="B72" s="22" t="s">
        <v>879</v>
      </c>
      <c r="C72" s="22" t="s">
        <v>880</v>
      </c>
      <c r="D72" s="22" t="s">
        <v>881</v>
      </c>
      <c r="E72" s="22" t="s">
        <v>882</v>
      </c>
      <c r="F72" s="23" t="s">
        <v>883</v>
      </c>
      <c r="G72" s="22" t="s">
        <v>884</v>
      </c>
      <c r="H72" s="22" t="s">
        <v>885</v>
      </c>
      <c r="I72" s="23" t="s">
        <v>886</v>
      </c>
      <c r="J72" s="24" t="s">
        <v>887</v>
      </c>
      <c r="K72" s="24" t="s">
        <v>888</v>
      </c>
      <c r="L72" s="24"/>
      <c r="M72" s="22" t="s">
        <v>889</v>
      </c>
      <c r="N72" s="22" t="s">
        <v>890</v>
      </c>
    </row>
    <row r="73" spans="1:14">
      <c r="A73" s="20" t="s">
        <v>164</v>
      </c>
      <c r="B73" s="22" t="s">
        <v>891</v>
      </c>
      <c r="C73" s="22" t="s">
        <v>892</v>
      </c>
      <c r="D73" s="22" t="s">
        <v>100</v>
      </c>
      <c r="E73" s="22" t="s">
        <v>615</v>
      </c>
      <c r="F73" s="23" t="s">
        <v>893</v>
      </c>
      <c r="G73" s="22" t="s">
        <v>894</v>
      </c>
      <c r="H73" s="22" t="s">
        <v>895</v>
      </c>
      <c r="I73" s="23" t="s">
        <v>896</v>
      </c>
      <c r="J73" s="24" t="s">
        <v>897</v>
      </c>
      <c r="K73" s="24"/>
      <c r="L73" s="24" t="s">
        <v>898</v>
      </c>
      <c r="M73" s="22" t="s">
        <v>899</v>
      </c>
      <c r="N73" s="22" t="s">
        <v>900</v>
      </c>
    </row>
    <row r="74" spans="1:14">
      <c r="A74" s="20" t="s">
        <v>164</v>
      </c>
      <c r="B74" s="22" t="s">
        <v>901</v>
      </c>
      <c r="C74" s="22" t="s">
        <v>902</v>
      </c>
      <c r="D74" s="22" t="s">
        <v>100</v>
      </c>
      <c r="E74" s="22" t="s">
        <v>615</v>
      </c>
      <c r="F74" s="23" t="s">
        <v>903</v>
      </c>
      <c r="G74" s="22" t="s">
        <v>904</v>
      </c>
      <c r="H74" s="22" t="s">
        <v>905</v>
      </c>
      <c r="I74" s="23" t="s">
        <v>906</v>
      </c>
      <c r="J74" s="24" t="s">
        <v>907</v>
      </c>
      <c r="K74" s="24"/>
      <c r="L74" s="24" t="s">
        <v>908</v>
      </c>
      <c r="M74" s="22">
        <v>131</v>
      </c>
      <c r="N74" s="22" t="s">
        <v>909</v>
      </c>
    </row>
    <row r="75" spans="1:14">
      <c r="A75" s="20" t="s">
        <v>164</v>
      </c>
      <c r="B75" s="22" t="s">
        <v>910</v>
      </c>
      <c r="C75" s="22" t="s">
        <v>911</v>
      </c>
      <c r="D75" s="22" t="s">
        <v>912</v>
      </c>
      <c r="E75" s="22" t="s">
        <v>615</v>
      </c>
      <c r="F75" s="23" t="s">
        <v>913</v>
      </c>
      <c r="G75" s="22" t="s">
        <v>914</v>
      </c>
      <c r="H75" s="22" t="s">
        <v>915</v>
      </c>
      <c r="I75" s="23" t="s">
        <v>916</v>
      </c>
      <c r="J75" s="24" t="s">
        <v>917</v>
      </c>
      <c r="K75" s="24"/>
      <c r="L75" s="24" t="s">
        <v>918</v>
      </c>
      <c r="M75" s="22" t="s">
        <v>458</v>
      </c>
      <c r="N75" s="22" t="s">
        <v>919</v>
      </c>
    </row>
    <row r="76" spans="1:14">
      <c r="A76" s="20" t="s">
        <v>164</v>
      </c>
      <c r="B76" s="22" t="s">
        <v>920</v>
      </c>
      <c r="C76" s="22" t="s">
        <v>921</v>
      </c>
      <c r="D76" s="22" t="s">
        <v>101</v>
      </c>
      <c r="E76" s="22" t="s">
        <v>922</v>
      </c>
      <c r="F76" s="23" t="s">
        <v>923</v>
      </c>
      <c r="G76" s="22" t="s">
        <v>924</v>
      </c>
      <c r="H76" s="22" t="s">
        <v>925</v>
      </c>
      <c r="I76" s="23" t="s">
        <v>926</v>
      </c>
      <c r="J76" s="24" t="s">
        <v>927</v>
      </c>
      <c r="K76" s="24"/>
      <c r="L76" s="24" t="s">
        <v>928</v>
      </c>
      <c r="M76" s="22" t="s">
        <v>929</v>
      </c>
      <c r="N76" s="22" t="s">
        <v>930</v>
      </c>
    </row>
    <row r="77" spans="1:14">
      <c r="A77" s="20" t="s">
        <v>164</v>
      </c>
      <c r="B77" s="22" t="s">
        <v>931</v>
      </c>
      <c r="C77" s="22" t="s">
        <v>932</v>
      </c>
      <c r="D77" s="22" t="s">
        <v>933</v>
      </c>
      <c r="E77" s="22" t="s">
        <v>934</v>
      </c>
      <c r="F77" s="23" t="s">
        <v>935</v>
      </c>
      <c r="G77" s="22" t="s">
        <v>936</v>
      </c>
      <c r="H77" s="22" t="s">
        <v>937</v>
      </c>
      <c r="I77" s="23" t="s">
        <v>938</v>
      </c>
      <c r="J77" s="24" t="s">
        <v>940</v>
      </c>
      <c r="K77" s="24" t="s">
        <v>939</v>
      </c>
      <c r="L77" s="24" t="s">
        <v>941</v>
      </c>
      <c r="M77" s="22">
        <v>30</v>
      </c>
      <c r="N77" s="22" t="s">
        <v>942</v>
      </c>
    </row>
    <row r="78" spans="1:14" ht="17.25">
      <c r="A78" s="20" t="s">
        <v>165</v>
      </c>
      <c r="B78" s="22" t="s">
        <v>944</v>
      </c>
      <c r="C78" s="22" t="s">
        <v>945</v>
      </c>
      <c r="D78" s="22" t="s">
        <v>946</v>
      </c>
      <c r="E78" s="22" t="s">
        <v>947</v>
      </c>
      <c r="F78" s="23" t="s">
        <v>948</v>
      </c>
      <c r="G78" s="22" t="s">
        <v>949</v>
      </c>
      <c r="H78" s="22" t="s">
        <v>950</v>
      </c>
      <c r="I78" s="31" t="s">
        <v>1116</v>
      </c>
      <c r="J78" s="25" t="s">
        <v>951</v>
      </c>
      <c r="K78" s="22"/>
      <c r="L78" s="25" t="s">
        <v>952</v>
      </c>
      <c r="M78" s="22">
        <v>17</v>
      </c>
      <c r="N78" s="26" t="s">
        <v>953</v>
      </c>
    </row>
    <row r="79" spans="1:14">
      <c r="A79" s="20" t="s">
        <v>165</v>
      </c>
      <c r="B79" s="22" t="s">
        <v>954</v>
      </c>
      <c r="C79" s="22" t="s">
        <v>955</v>
      </c>
      <c r="D79" s="22" t="s">
        <v>106</v>
      </c>
      <c r="E79" s="22" t="s">
        <v>956</v>
      </c>
      <c r="F79" s="23" t="s">
        <v>957</v>
      </c>
      <c r="G79" s="22" t="s">
        <v>958</v>
      </c>
      <c r="H79" s="22" t="s">
        <v>959</v>
      </c>
      <c r="I79" s="23" t="s">
        <v>960</v>
      </c>
      <c r="J79" s="25" t="s">
        <v>961</v>
      </c>
      <c r="K79" s="22" t="s">
        <v>963</v>
      </c>
      <c r="L79" s="25" t="s">
        <v>962</v>
      </c>
      <c r="M79" s="22" t="s">
        <v>964</v>
      </c>
      <c r="N79" s="22" t="s">
        <v>965</v>
      </c>
    </row>
    <row r="80" spans="1:14" s="11" customFormat="1">
      <c r="A80" s="20" t="s">
        <v>165</v>
      </c>
      <c r="B80" s="27" t="s">
        <v>966</v>
      </c>
      <c r="C80" s="27" t="s">
        <v>967</v>
      </c>
      <c r="D80" s="27" t="s">
        <v>968</v>
      </c>
      <c r="E80" s="27" t="s">
        <v>956</v>
      </c>
      <c r="F80" s="28" t="s">
        <v>969</v>
      </c>
      <c r="G80" s="27" t="s">
        <v>976</v>
      </c>
      <c r="H80" s="27" t="s">
        <v>970</v>
      </c>
      <c r="I80" s="28" t="s">
        <v>971</v>
      </c>
      <c r="J80" s="29" t="s">
        <v>972</v>
      </c>
      <c r="K80" s="27"/>
      <c r="L80" s="29" t="s">
        <v>973</v>
      </c>
      <c r="M80" s="27" t="s">
        <v>974</v>
      </c>
      <c r="N80" s="27" t="s">
        <v>975</v>
      </c>
    </row>
    <row r="81" spans="1:14">
      <c r="A81" s="20" t="s">
        <v>165</v>
      </c>
      <c r="B81" s="22" t="s">
        <v>977</v>
      </c>
      <c r="C81" s="22" t="s">
        <v>978</v>
      </c>
      <c r="D81" s="27" t="s">
        <v>108</v>
      </c>
      <c r="E81" s="27" t="s">
        <v>979</v>
      </c>
      <c r="F81" s="23" t="s">
        <v>980</v>
      </c>
      <c r="G81" s="27" t="s">
        <v>981</v>
      </c>
      <c r="H81" s="27" t="s">
        <v>982</v>
      </c>
      <c r="I81" s="23" t="s">
        <v>985</v>
      </c>
      <c r="J81" s="25" t="s">
        <v>983</v>
      </c>
      <c r="K81" s="22"/>
      <c r="L81" s="25" t="s">
        <v>984</v>
      </c>
      <c r="M81" s="22">
        <v>20</v>
      </c>
      <c r="N81" s="22" t="s">
        <v>986</v>
      </c>
    </row>
    <row r="82" spans="1:14">
      <c r="A82" s="20" t="s">
        <v>165</v>
      </c>
      <c r="B82" s="22" t="s">
        <v>987</v>
      </c>
      <c r="C82" s="22" t="s">
        <v>988</v>
      </c>
      <c r="D82" s="27" t="s">
        <v>989</v>
      </c>
      <c r="E82" s="27" t="s">
        <v>990</v>
      </c>
      <c r="F82" s="23" t="s">
        <v>991</v>
      </c>
      <c r="G82" s="27" t="s">
        <v>992</v>
      </c>
      <c r="H82" s="27" t="s">
        <v>993</v>
      </c>
      <c r="I82" s="23" t="s">
        <v>994</v>
      </c>
      <c r="J82" s="25" t="s">
        <v>995</v>
      </c>
      <c r="K82" s="22"/>
      <c r="L82" s="22"/>
      <c r="M82" s="22" t="s">
        <v>996</v>
      </c>
      <c r="N82" s="22" t="s">
        <v>997</v>
      </c>
    </row>
    <row r="83" spans="1:14">
      <c r="A83" s="20" t="s">
        <v>166</v>
      </c>
      <c r="B83" s="22" t="s">
        <v>998</v>
      </c>
      <c r="C83" s="22" t="s">
        <v>999</v>
      </c>
      <c r="D83" s="27" t="s">
        <v>1000</v>
      </c>
      <c r="E83" s="27" t="s">
        <v>1001</v>
      </c>
      <c r="F83" s="23" t="s">
        <v>1002</v>
      </c>
      <c r="G83" s="27" t="s">
        <v>1003</v>
      </c>
      <c r="H83" s="27" t="s">
        <v>1004</v>
      </c>
      <c r="I83" s="23" t="s">
        <v>1005</v>
      </c>
      <c r="J83" s="25" t="s">
        <v>1006</v>
      </c>
      <c r="K83" s="25" t="s">
        <v>1007</v>
      </c>
      <c r="L83" s="25" t="s">
        <v>1008</v>
      </c>
      <c r="M83" s="22" t="s">
        <v>1009</v>
      </c>
      <c r="N83" s="22" t="s">
        <v>1010</v>
      </c>
    </row>
    <row r="84" spans="1:14">
      <c r="A84" s="20" t="s">
        <v>167</v>
      </c>
      <c r="B84" s="22" t="s">
        <v>1011</v>
      </c>
      <c r="C84" s="22" t="s">
        <v>1012</v>
      </c>
      <c r="D84" s="27" t="s">
        <v>1013</v>
      </c>
      <c r="E84" s="27" t="s">
        <v>1014</v>
      </c>
      <c r="F84" s="23" t="s">
        <v>1015</v>
      </c>
      <c r="G84" s="27" t="s">
        <v>1016</v>
      </c>
      <c r="H84" s="27" t="s">
        <v>1017</v>
      </c>
      <c r="I84" s="32" t="s">
        <v>1018</v>
      </c>
      <c r="J84" s="25" t="s">
        <v>1019</v>
      </c>
      <c r="K84" s="22"/>
      <c r="L84" s="25"/>
      <c r="M84" s="22">
        <v>40</v>
      </c>
      <c r="N84" s="30" t="s">
        <v>1020</v>
      </c>
    </row>
    <row r="85" spans="1:14">
      <c r="A85" s="20" t="s">
        <v>167</v>
      </c>
      <c r="B85" s="22" t="s">
        <v>1021</v>
      </c>
      <c r="C85" s="22" t="s">
        <v>1022</v>
      </c>
      <c r="D85" s="27" t="s">
        <v>1023</v>
      </c>
      <c r="E85" s="27" t="s">
        <v>1024</v>
      </c>
      <c r="F85" s="23" t="s">
        <v>1025</v>
      </c>
      <c r="G85" s="27" t="s">
        <v>1026</v>
      </c>
      <c r="H85" s="27" t="s">
        <v>1027</v>
      </c>
      <c r="I85" s="23" t="s">
        <v>1028</v>
      </c>
      <c r="J85" s="25" t="s">
        <v>1029</v>
      </c>
      <c r="K85" s="22"/>
      <c r="L85" s="22"/>
      <c r="M85" s="22" t="s">
        <v>1030</v>
      </c>
      <c r="N85" s="22" t="s">
        <v>1031</v>
      </c>
    </row>
    <row r="86" spans="1:14">
      <c r="A86" s="20" t="s">
        <v>168</v>
      </c>
      <c r="B86" s="22" t="s">
        <v>1032</v>
      </c>
      <c r="C86" s="22" t="s">
        <v>1033</v>
      </c>
      <c r="D86" s="27" t="s">
        <v>1034</v>
      </c>
      <c r="E86" s="27" t="s">
        <v>1035</v>
      </c>
      <c r="F86" s="23" t="s">
        <v>1036</v>
      </c>
      <c r="G86" s="27" t="s">
        <v>1037</v>
      </c>
      <c r="H86" s="27" t="s">
        <v>1038</v>
      </c>
      <c r="I86" s="23" t="s">
        <v>1039</v>
      </c>
      <c r="J86" s="22" t="s">
        <v>1040</v>
      </c>
      <c r="K86" s="22"/>
      <c r="L86" s="25" t="s">
        <v>1041</v>
      </c>
      <c r="M86" s="22">
        <v>60</v>
      </c>
      <c r="N86" s="22" t="s">
        <v>1042</v>
      </c>
    </row>
    <row r="87" spans="1:14">
      <c r="A87" s="20" t="s">
        <v>168</v>
      </c>
      <c r="B87" s="22" t="s">
        <v>1053</v>
      </c>
      <c r="C87" s="22" t="s">
        <v>1043</v>
      </c>
      <c r="D87" s="27" t="s">
        <v>1044</v>
      </c>
      <c r="E87" s="27" t="s">
        <v>1045</v>
      </c>
      <c r="F87" s="23" t="s">
        <v>1046</v>
      </c>
      <c r="G87" s="27" t="s">
        <v>1047</v>
      </c>
      <c r="H87" s="27" t="s">
        <v>1048</v>
      </c>
      <c r="I87" s="23" t="s">
        <v>1049</v>
      </c>
      <c r="J87" s="22" t="s">
        <v>1050</v>
      </c>
      <c r="K87" s="22"/>
      <c r="L87" s="25" t="s">
        <v>1051</v>
      </c>
      <c r="M87" s="22">
        <v>20</v>
      </c>
      <c r="N87" s="22" t="s">
        <v>1052</v>
      </c>
    </row>
    <row r="88" spans="1:14">
      <c r="A88" s="20" t="s">
        <v>168</v>
      </c>
      <c r="B88" s="22" t="s">
        <v>1054</v>
      </c>
      <c r="C88" s="22" t="s">
        <v>1055</v>
      </c>
      <c r="D88" s="27" t="s">
        <v>1056</v>
      </c>
      <c r="E88" s="27" t="s">
        <v>1045</v>
      </c>
      <c r="F88" s="23" t="s">
        <v>1057</v>
      </c>
      <c r="G88" s="27" t="s">
        <v>1058</v>
      </c>
      <c r="H88" s="27" t="s">
        <v>1059</v>
      </c>
      <c r="I88" s="23" t="s">
        <v>1060</v>
      </c>
      <c r="J88" s="22" t="s">
        <v>1061</v>
      </c>
      <c r="K88" s="22"/>
      <c r="L88" s="25" t="s">
        <v>1062</v>
      </c>
      <c r="M88" s="22" t="s">
        <v>1063</v>
      </c>
      <c r="N88" s="22" t="s">
        <v>1064</v>
      </c>
    </row>
    <row r="89" spans="1:14">
      <c r="A89" s="20" t="s">
        <v>168</v>
      </c>
      <c r="B89" s="22" t="s">
        <v>1065</v>
      </c>
      <c r="C89" s="22" t="s">
        <v>1066</v>
      </c>
      <c r="D89" s="27" t="s">
        <v>1067</v>
      </c>
      <c r="E89" s="27" t="s">
        <v>1068</v>
      </c>
      <c r="F89" s="23" t="s">
        <v>1069</v>
      </c>
      <c r="G89" s="27" t="s">
        <v>1070</v>
      </c>
      <c r="H89" s="27" t="s">
        <v>1071</v>
      </c>
      <c r="I89" s="23" t="s">
        <v>1072</v>
      </c>
      <c r="J89" s="22" t="s">
        <v>1073</v>
      </c>
      <c r="K89" s="22"/>
      <c r="L89" s="25" t="s">
        <v>1074</v>
      </c>
      <c r="M89" s="22" t="s">
        <v>1075</v>
      </c>
      <c r="N89" s="22" t="s">
        <v>1076</v>
      </c>
    </row>
    <row r="90" spans="1:14">
      <c r="A90" s="20" t="s">
        <v>168</v>
      </c>
      <c r="B90" s="22" t="s">
        <v>1077</v>
      </c>
      <c r="C90" s="22" t="s">
        <v>1078</v>
      </c>
      <c r="D90" s="27" t="s">
        <v>1079</v>
      </c>
      <c r="E90" s="27" t="s">
        <v>1080</v>
      </c>
      <c r="F90" s="23" t="s">
        <v>1081</v>
      </c>
      <c r="G90" s="27" t="s">
        <v>1082</v>
      </c>
      <c r="H90" s="27" t="s">
        <v>1083</v>
      </c>
      <c r="I90" s="23" t="s">
        <v>1084</v>
      </c>
      <c r="J90" s="22" t="s">
        <v>1085</v>
      </c>
      <c r="K90" s="22"/>
      <c r="L90" s="22"/>
      <c r="M90" s="22">
        <v>27</v>
      </c>
      <c r="N90" s="22" t="s">
        <v>1086</v>
      </c>
    </row>
    <row r="91" spans="1:14">
      <c r="A91" s="20" t="s">
        <v>168</v>
      </c>
      <c r="B91" s="22" t="s">
        <v>1087</v>
      </c>
      <c r="C91" s="22" t="s">
        <v>1088</v>
      </c>
      <c r="D91" s="27" t="s">
        <v>1089</v>
      </c>
      <c r="E91" s="27" t="s">
        <v>1090</v>
      </c>
      <c r="F91" s="23" t="s">
        <v>1091</v>
      </c>
      <c r="G91" s="27" t="s">
        <v>1092</v>
      </c>
      <c r="H91" s="22"/>
      <c r="I91" s="23" t="s">
        <v>1093</v>
      </c>
      <c r="J91" s="22" t="s">
        <v>1094</v>
      </c>
      <c r="K91" s="22"/>
      <c r="L91" s="25" t="s">
        <v>1095</v>
      </c>
      <c r="M91" s="22" t="s">
        <v>1096</v>
      </c>
      <c r="N91" s="22" t="s">
        <v>1097</v>
      </c>
    </row>
  </sheetData>
  <hyperlinks>
    <hyperlink ref="J2" r:id="rId1" display="mailto:aqic84000r@istruzione.it"/>
    <hyperlink ref="L2" r:id="rId2" display="mailto:aqic84000r@pec.istruzione.it"/>
    <hyperlink ref="J3" r:id="rId3"/>
    <hyperlink ref="L3" r:id="rId4"/>
    <hyperlink ref="J6" r:id="rId5"/>
    <hyperlink ref="J7" r:id="rId6"/>
    <hyperlink ref="J8" r:id="rId7" display="mailto:czic84900v@istruzione.i"/>
    <hyperlink ref="L8" r:id="rId8"/>
    <hyperlink ref="J9" r:id="rId9"/>
    <hyperlink ref="L9" r:id="rId10"/>
    <hyperlink ref="J11" r:id="rId11"/>
    <hyperlink ref="L11" r:id="rId12"/>
    <hyperlink ref="J13" r:id="rId13"/>
    <hyperlink ref="L13" r:id="rId14"/>
    <hyperlink ref="J14" r:id="rId15"/>
    <hyperlink ref="L14" r:id="rId16"/>
    <hyperlink ref="J15" r:id="rId17" display="mailto:ceee100002@istruzione.it%20/"/>
    <hyperlink ref="K15" r:id="rId18" display="mailto:annalisa.cavaccini@istruzione.it"/>
    <hyperlink ref="L16" r:id="rId19"/>
    <hyperlink ref="J17" r:id="rId20"/>
    <hyperlink ref="L17" r:id="rId21"/>
    <hyperlink ref="J19" r:id="rId22"/>
    <hyperlink ref="J20" r:id="rId23"/>
    <hyperlink ref="L20" r:id="rId24"/>
    <hyperlink ref="J21" r:id="rId25" display="mailto:saee158002@istruzione.it"/>
    <hyperlink ref="L21" r:id="rId26" display="mailto:Saee158002@pec.istruzione.it"/>
    <hyperlink ref="J22" r:id="rId27"/>
    <hyperlink ref="L22" r:id="rId28"/>
    <hyperlink ref="K22" r:id="rId29"/>
    <hyperlink ref="J23" r:id="rId30"/>
    <hyperlink ref="J24" r:id="rId31"/>
    <hyperlink ref="L24" r:id="rId32"/>
    <hyperlink ref="J26" r:id="rId33" display="mailto:dirigente@smpavullo.it"/>
    <hyperlink ref="K26" r:id="rId34" display="mailto:cristina.vecchi@istruzione.it"/>
    <hyperlink ref="L26" r:id="rId35" display="mailto:moic80700b@pec.istruzione.it"/>
    <hyperlink ref="J27" r:id="rId36"/>
    <hyperlink ref="K27" r:id="rId37"/>
    <hyperlink ref="J29" r:id="rId38"/>
    <hyperlink ref="J30" r:id="rId39"/>
    <hyperlink ref="K30" r:id="rId40"/>
    <hyperlink ref="J31" r:id="rId41"/>
    <hyperlink ref="K31" r:id="rId42"/>
    <hyperlink ref="J33" r:id="rId43"/>
    <hyperlink ref="L33" r:id="rId44"/>
    <hyperlink ref="J34" r:id="rId45" display="mailto:RMIC8ES00L@istruzione.it"/>
    <hyperlink ref="L34" r:id="rId46" display="mailto:RMIC8ES00L@pec.istruzione.it"/>
    <hyperlink ref="N34" r:id="rId47" display="mailto:RMIC8ES00L@istruzione.it"/>
    <hyperlink ref="J36" r:id="rId48"/>
    <hyperlink ref="K36" r:id="rId49"/>
    <hyperlink ref="J37" r:id="rId50"/>
    <hyperlink ref="L37" r:id="rId51"/>
    <hyperlink ref="J39" r:id="rId52"/>
    <hyperlink ref="L39" r:id="rId53"/>
    <hyperlink ref="J40" r:id="rId54"/>
    <hyperlink ref="K40" r:id="rId55"/>
    <hyperlink ref="L40" r:id="rId56"/>
    <hyperlink ref="J42" r:id="rId57"/>
    <hyperlink ref="L42" r:id="rId58"/>
    <hyperlink ref="J43" r:id="rId59"/>
    <hyperlink ref="L43" r:id="rId60"/>
    <hyperlink ref="K43" r:id="rId61"/>
    <hyperlink ref="J46" r:id="rId62" display="mailto:pvic83200l@istruzione.it"/>
    <hyperlink ref="L46" r:id="rId63" display="mailto:pvic83200l@pec.istruzione.it"/>
    <hyperlink ref="J47" r:id="rId64"/>
    <hyperlink ref="L47" r:id="rId65"/>
    <hyperlink ref="J48" r:id="rId66"/>
    <hyperlink ref="K48" r:id="rId67"/>
    <hyperlink ref="L48" r:id="rId68"/>
    <hyperlink ref="J49" r:id="rId69"/>
    <hyperlink ref="K49" r:id="rId70"/>
    <hyperlink ref="J50" r:id="rId71"/>
    <hyperlink ref="L50" r:id="rId72"/>
    <hyperlink ref="J51" r:id="rId73"/>
    <hyperlink ref="K52" r:id="rId74" display="mailto:scuolaprimariadamilano@yahoo.it"/>
    <hyperlink ref="J55" r:id="rId75" display="mailto:toee00500l@istruzione.it"/>
    <hyperlink ref="L55" r:id="rId76"/>
    <hyperlink ref="J56" r:id="rId77" display="mailto:baee09500c@istruzione.it"/>
    <hyperlink ref="L56" r:id="rId78" display="mailto:baee09500c@pec.istruzione.it"/>
    <hyperlink ref="J57" r:id="rId79"/>
    <hyperlink ref="L57" r:id="rId80"/>
    <hyperlink ref="L58" r:id="rId81" display="mailto:BAEE070004@pec.istruzione.it"/>
    <hyperlink ref="J59" r:id="rId82"/>
    <hyperlink ref="L59" r:id="rId83"/>
    <hyperlink ref="L60" r:id="rId84"/>
    <hyperlink ref="J61" r:id="rId85"/>
    <hyperlink ref="L61" r:id="rId86"/>
    <hyperlink ref="J62" r:id="rId87" display="mailto:tiziana.faggiano@istruzione.it"/>
    <hyperlink ref="K62" r:id="rId88" display="mailto:giovanna.coppola1@istruzione.it"/>
    <hyperlink ref="L63" r:id="rId89"/>
    <hyperlink ref="L64" r:id="rId90"/>
    <hyperlink ref="L65" r:id="rId91"/>
    <hyperlink ref="J66" r:id="rId92"/>
    <hyperlink ref="L66" r:id="rId93"/>
    <hyperlink ref="J67" r:id="rId94"/>
    <hyperlink ref="L67" r:id="rId95"/>
    <hyperlink ref="J68" r:id="rId96"/>
    <hyperlink ref="J69" r:id="rId97"/>
    <hyperlink ref="L69" r:id="rId98"/>
    <hyperlink ref="L70" r:id="rId99" display="mailto:CTEE06700T@PEC.ISTRUZIONE.IT"/>
    <hyperlink ref="K71" r:id="rId100"/>
    <hyperlink ref="J71" r:id="rId101"/>
    <hyperlink ref="K72" r:id="rId102"/>
    <hyperlink ref="J72" r:id="rId103"/>
    <hyperlink ref="L73" r:id="rId104"/>
    <hyperlink ref="L74" r:id="rId105"/>
    <hyperlink ref="J75" r:id="rId106"/>
    <hyperlink ref="L75" r:id="rId107"/>
    <hyperlink ref="L76" r:id="rId108"/>
    <hyperlink ref="L77" r:id="rId109"/>
    <hyperlink ref="J78" r:id="rId110" display="mailto:aric81100b@istruzione.it"/>
    <hyperlink ref="L78" r:id="rId111"/>
    <hyperlink ref="L79" r:id="rId112"/>
    <hyperlink ref="L81" r:id="rId113"/>
    <hyperlink ref="J82" r:id="rId114"/>
    <hyperlink ref="K83" r:id="rId115"/>
    <hyperlink ref="J83" r:id="rId116"/>
    <hyperlink ref="L83" r:id="rId117"/>
    <hyperlink ref="J84" r:id="rId118" display="mailto:pgic85000x@istruzione.it"/>
    <hyperlink ref="L87" r:id="rId119"/>
    <hyperlink ref="L88" r:id="rId120"/>
    <hyperlink ref="L89" r:id="rId121"/>
    <hyperlink ref="L91" r:id="rId122"/>
  </hyperlinks>
  <pageMargins left="0.7" right="0.7" top="0.75" bottom="0.75" header="0.3" footer="0.3"/>
  <pageSetup paperSize="9" orientation="portrait" horizontalDpi="4294967294" verticalDpi="4294967294" r:id="rId12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scuole per regione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ggonnella</dc:creator>
  <cp:lastModifiedBy>ggonnella</cp:lastModifiedBy>
  <cp:lastPrinted>2015-06-03T11:06:52Z</cp:lastPrinted>
  <dcterms:created xsi:type="dcterms:W3CDTF">2015-03-30T13:21:01Z</dcterms:created>
  <dcterms:modified xsi:type="dcterms:W3CDTF">2016-07-04T09:00:35Z</dcterms:modified>
</cp:coreProperties>
</file>